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shortcut-targets-by-id\1W9a99Gj8482A-NeCW5k4z7pW7XMNvzod\IDESA 2020\1. Proyectos\2022\8. UNESCO\2. Encuesta\"/>
    </mc:Choice>
  </mc:AlternateContent>
  <xr:revisionPtr revIDLastSave="0" documentId="13_ncr:1_{DD1823FE-C410-4341-BC1C-6CEB203DE49D}" xr6:coauthVersionLast="47" xr6:coauthVersionMax="47" xr10:uidLastSave="{00000000-0000-0000-0000-000000000000}"/>
  <bookViews>
    <workbookView xWindow="-120" yWindow="-120" windowWidth="20730" windowHeight="11160" tabRatio="837" xr2:uid="{00000000-000D-0000-FFFF-FFFF00000000}"/>
  </bookViews>
  <sheets>
    <sheet name="Instrucciones y definiciones" sheetId="12" r:id="rId1"/>
    <sheet name="Metadatos" sheetId="14" r:id="rId2"/>
    <sheet name="1- Cierres y ausencias" sheetId="1" r:id="rId3"/>
    <sheet name="2- Protocolos sanitarios" sheetId="3" r:id="rId4"/>
    <sheet name="3- Evaluación impacto COVID" sheetId="5" r:id="rId5"/>
    <sheet name="4- Políticas recup. del aprend." sheetId="11" r:id="rId6"/>
    <sheet name=" 5- Financiamiento" sheetId="6" r:id="rId7"/>
    <sheet name="6- Digitalización" sheetId="10" r:id="rId8"/>
    <sheet name="Listas" sheetId="4"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 localSheetId="0">#REF!</definedName>
    <definedName name="\a">#REF!</definedName>
    <definedName name="\b">#REF!</definedName>
    <definedName name="_" localSheetId="0">#REF!,#REF!,#REF!,#REF!,#REF!,#REF!,#REF!,#REF!,#REF!,#REF!</definedName>
    <definedName name="_">#REF!,#REF!,#REF!,#REF!,#REF!,#REF!,#REF!,#REF!,#REF!,#REF!</definedName>
    <definedName name="__" localSheetId="0">#REF!,#REF!,#REF!,#REF!,#REF!,#REF!,#REF!,#REF!,#REF!,#REF!</definedName>
    <definedName name="__">#REF!,#REF!,#REF!,#REF!,#REF!,#REF!,#REF!,#REF!,#REF!,#REF!</definedName>
    <definedName name="__ISC01">[1]Q_ISC1!$1:$12</definedName>
    <definedName name="__ISC2">[2]Q_ISC2!$1:$18</definedName>
    <definedName name="__ISC3">[3]ISC01!$B:$B+[4]Q_ISC3!$1:$23</definedName>
    <definedName name="__ISC567">[5]Q_ISC567!$1:$23</definedName>
    <definedName name="__TAB1" localSheetId="0">#REF!</definedName>
    <definedName name="__TAB1">#REF!</definedName>
    <definedName name="_ISC01">[1]Q_ISC1!$1:$12</definedName>
    <definedName name="_ISC2">[2]Q_ISC2!$1:$18</definedName>
    <definedName name="_ISC3">[3]ISC01!$B:$B+[4]Q_ISC3!$1:$23</definedName>
    <definedName name="_ISC567">[5]Q_ISC567!$1:$23</definedName>
    <definedName name="_TAB1">'[6]C4.4'!$A$6:$G$25</definedName>
    <definedName name="_X1" localSheetId="0">#REF!</definedName>
    <definedName name="_X1">#REF!</definedName>
    <definedName name="_X4" localSheetId="0">#REF!</definedName>
    <definedName name="_X4">#REF!</definedName>
    <definedName name="anberd">#REF!</definedName>
    <definedName name="_xlnm.Print_Area" localSheetId="0">'Instrucciones y definiciones'!$A$1:$C$64</definedName>
    <definedName name="B7_STRatio">#REF!</definedName>
    <definedName name="Balance">#REF!</definedName>
    <definedName name="_xlnm.Database">#REF!</definedName>
    <definedName name="body">#REF!</definedName>
    <definedName name="body1">#REF!</definedName>
    <definedName name="C1.1a">#REF!</definedName>
    <definedName name="calcul">'[7]Calcul_B1.1'!$A$1:$L$37</definedName>
    <definedName name="calcul1">'[8]Calcul_B1.1'!$A$1:$L$37</definedName>
    <definedName name="Calendar">'[9]April 2010'!$A$1:$H$180</definedName>
    <definedName name="Champ" localSheetId="0">#REF!</definedName>
    <definedName name="Champ">#REF!</definedName>
    <definedName name="Chapter" localSheetId="0">#REF!</definedName>
    <definedName name="Chapter">#REF!</definedName>
    <definedName name="Chart_B1.1.">#REF!</definedName>
    <definedName name="Chart_B1.2a.">#REF!</definedName>
    <definedName name="Chart_B1.2b.__web_only">#REF!</definedName>
    <definedName name="Chart_B1.3.">#REF!</definedName>
    <definedName name="Chart_B1.4.">#REF!</definedName>
    <definedName name="Chart_B1.5.">#REF!</definedName>
    <definedName name="Chart_B1.6.">#REF!</definedName>
    <definedName name="Chart_B1.6.__Web_only">#REF!</definedName>
    <definedName name="Chart_B1.7.__Web_only">#REF!</definedName>
    <definedName name="chart_id">#REF!</definedName>
    <definedName name="CN">[10]Evaluation!$M$1:$M$37</definedName>
    <definedName name="CodePays" localSheetId="0">#REF!</definedName>
    <definedName name="CodePays">#REF!</definedName>
    <definedName name="Col" localSheetId="0">#REF!</definedName>
    <definedName name="Col">#REF!</definedName>
    <definedName name="Corresp">#REF!</definedName>
    <definedName name="countries">#REF!</definedName>
    <definedName name="countries1">#REF!</definedName>
    <definedName name="Country">#REF!</definedName>
    <definedName name="Data">#REF!</definedName>
    <definedName name="DataEbtryBlock4">#REF!</definedName>
    <definedName name="DataEbtryBlock5">#REF!</definedName>
    <definedName name="DataEbtryBlock6">#REF!</definedName>
    <definedName name="DataEntryBlock1">#REF!</definedName>
    <definedName name="DataEntryBlock10">#REF!</definedName>
    <definedName name="DataEntryBlock11">#REF!</definedName>
    <definedName name="DataEntryBlock12">#REF!</definedName>
    <definedName name="DataEntryBlock13">#REF!</definedName>
    <definedName name="DataEntryBlock14">#REF!</definedName>
    <definedName name="DataEntryBlock15">#REF!</definedName>
    <definedName name="DataEntryBlock4">#REF!</definedName>
    <definedName name="fg_567">[11]FG_567!$A$1:$AC$30</definedName>
    <definedName name="FG_ISC123">[12]FG_123!$A$1:$AZ$45</definedName>
    <definedName name="FG_ISC567">[11]FG_567!$A$1:$AZ$45</definedName>
    <definedName name="Graph" localSheetId="0">#REF!</definedName>
    <definedName name="Graph">#REF!</definedName>
    <definedName name="INDF1">[13]F1_ALL!$A$1:$AZ$50</definedName>
    <definedName name="indf11">[14]F11_ALL!$A$1:$AZ$15</definedName>
    <definedName name="indf11_94">[15]F11_A94!$A$1:$AE$15</definedName>
    <definedName name="INDF12">[16]F12_ALL!$A$1:$AJ$25</definedName>
    <definedName name="INDF13">[17]F13_ALL!$A$1:$AH$10</definedName>
    <definedName name="IscMap97_11" localSheetId="0">#REF!</definedName>
    <definedName name="IscMap97_11">#REF!</definedName>
    <definedName name="joe" localSheetId="0">#REF!</definedName>
    <definedName name="joe">#REF!</definedName>
    <definedName name="Label">#REF!</definedName>
    <definedName name="Length">#REF!</definedName>
    <definedName name="LevelsUS">'[18]%US'!$A$3:$Q$42</definedName>
    <definedName name="List_rat" localSheetId="0">#REF!</definedName>
    <definedName name="List_rat">#REF!</definedName>
    <definedName name="m" localSheetId="0">#REF!</definedName>
    <definedName name="m">#REF!</definedName>
    <definedName name="m0">[19]Settings!$B$4</definedName>
    <definedName name="Method" localSheetId="0">#REF!</definedName>
    <definedName name="Method">#REF!</definedName>
    <definedName name="Module_1">#REF!</definedName>
    <definedName name="Module_2">#REF!</definedName>
    <definedName name="Module_3">#REF!</definedName>
    <definedName name="Module_4">#REF!</definedName>
    <definedName name="Module_5">#REF!</definedName>
    <definedName name="Module_6">#REF!</definedName>
    <definedName name="Module_7">#REF!</definedName>
    <definedName name="Module_8">#REF!</definedName>
    <definedName name="N" localSheetId="0">#REF!</definedName>
    <definedName name="N">#REF!</definedName>
    <definedName name="n_24">#REF!</definedName>
    <definedName name="NA">[20]LISTS!#REF!</definedName>
    <definedName name="nb" localSheetId="0">#REF!</definedName>
    <definedName name="nb">#REF!</definedName>
    <definedName name="NFBS79X89" localSheetId="0">'[21]NFBS79-89'!$A$3:$M$49</definedName>
    <definedName name="NFBS79X89">'[22]NFBS79-89'!$A$3:$M$49</definedName>
    <definedName name="NFBS79X89T" localSheetId="0">'[21]NFBS79-89'!$A$3:$M$3</definedName>
    <definedName name="NFBS79X89T">'[22]NFBS79-89'!$A$3:$M$3</definedName>
    <definedName name="NFBS90X97" localSheetId="0">'[21]NFBS90-97'!$A$3:$M$49</definedName>
    <definedName name="NFBS90X97">'[22]NFBS90-97'!$A$3:$M$49</definedName>
    <definedName name="NFBS90X97T" localSheetId="0">'[21]NFBS90-97'!$A$3:$M$3</definedName>
    <definedName name="NFBS90X97T">'[22]NFBS90-97'!$A$3:$M$3</definedName>
    <definedName name="OBS_COMMENT">'[23]GRAD7-MOB&amp;COUNTRY'!$AC$31:$AC$255,'[23]GRAD7-MOB&amp;COUNTRY'!$AC$257:$AC$481,'[23]GRAD7-MOB&amp;COUNTRY'!$AC$483:$AC$707,'[23]GRAD7-MOB&amp;COUNTRY'!$AF$31:$AF$255,'[23]GRAD7-MOB&amp;COUNTRY'!$AF$257:$AF$481,'[23]GRAD7-MOB&amp;COUNTRY'!$AF$483:$AF$707,'[23]GRAD7-MOB&amp;COUNTRY'!$AI$31:$AI$255,'[23]GRAD7-MOB&amp;COUNTRY'!$AI$257:$AI$481,'[23]GRAD7-MOB&amp;COUNTRY'!$AI$483:$AI$707,'[23]GRAD7-MOB&amp;COUNTRY'!$AL$31:$AL$255,'[23]GRAD7-MOB&amp;COUNTRY'!$AL$257:$AL$481,'[23]GRAD7-MOB&amp;COUNTRY'!$AL$483:$AL$707,'[23]GRAD7-MOB&amp;COUNTRY'!$AO$31:$AO$255,'[23]GRAD7-MOB&amp;COUNTRY'!$AO$257:$AO$481,'[23]GRAD7-MOB&amp;COUNTRY'!$AO$483:$AO$707,'[23]GRAD7-MOB&amp;COUNTRY'!$AR$31:$AR$255,'[23]GRAD7-MOB&amp;COUNTRY'!$AR$257:$AR$481,'[23]GRAD7-MOB&amp;COUNTRY'!$AR$483:$AR$707</definedName>
    <definedName name="OBS_FIGURE">'[23]GRAD7-MOB&amp;COUNTRY'!$AA$31:$AA$255,'[23]GRAD7-MOB&amp;COUNTRY'!$AA$257:$AA$481,'[23]GRAD7-MOB&amp;COUNTRY'!$AA$483:$AA$707,'[23]GRAD7-MOB&amp;COUNTRY'!$AD$31:$AD$255,'[23]GRAD7-MOB&amp;COUNTRY'!$AD$257:$AD$481,'[23]GRAD7-MOB&amp;COUNTRY'!$AD$483:$AD$707,'[23]GRAD7-MOB&amp;COUNTRY'!$AG$31:$AG$255,'[23]GRAD7-MOB&amp;COUNTRY'!$AG$257:$AG$481,'[23]GRAD7-MOB&amp;COUNTRY'!$AG$483:$AG$707,'[23]GRAD7-MOB&amp;COUNTRY'!$AJ$31:$AJ$255,'[23]GRAD7-MOB&amp;COUNTRY'!$AJ$257:$AJ$481,'[23]GRAD7-MOB&amp;COUNTRY'!$AJ$483:$AJ$707,'[23]GRAD7-MOB&amp;COUNTRY'!$AM$31:$AM$255,'[23]GRAD7-MOB&amp;COUNTRY'!$AM$257:$AM$481,'[23]GRAD7-MOB&amp;COUNTRY'!$AM$483:$AM$707,'[23]GRAD7-MOB&amp;COUNTRY'!$AP$31:$AP$255,'[23]GRAD7-MOB&amp;COUNTRY'!$AP$257:$AP$481,'[23]GRAD7-MOB&amp;COUNTRY'!$AP$483:$AP$707</definedName>
    <definedName name="OBS_STATUS">'[23]GRAD7-MOB&amp;COUNTRY'!$AB$31:$AB$255,'[23]GRAD7-MOB&amp;COUNTRY'!$AB$257:$AB$481,'[23]GRAD7-MOB&amp;COUNTRY'!$AB$483:$AB$707,'[23]GRAD7-MOB&amp;COUNTRY'!$AE$31:$AE$255,'[23]GRAD7-MOB&amp;COUNTRY'!$AE$257:$AE$481,'[23]GRAD7-MOB&amp;COUNTRY'!$AE$483:$AE$707,'[23]GRAD7-MOB&amp;COUNTRY'!$AH$31:$AH$255,'[23]GRAD7-MOB&amp;COUNTRY'!$AH$257:$AH$481,'[23]GRAD7-MOB&amp;COUNTRY'!$AH$483:$AH$707,'[23]GRAD7-MOB&amp;COUNTRY'!$AK$31:$AK$255,'[23]GRAD7-MOB&amp;COUNTRY'!$AK$257:$AK$481,'[23]GRAD7-MOB&amp;COUNTRY'!$AK$483:$AK$707,'[23]GRAD7-MOB&amp;COUNTRY'!$AN$31:$AN$255,'[23]GRAD7-MOB&amp;COUNTRY'!$AN$257:$AN$481,'[23]GRAD7-MOB&amp;COUNTRY'!$AN$483:$AN$707,'[23]GRAD7-MOB&amp;COUNTRY'!$AQ$31:$AQ$255,'[23]GRAD7-MOB&amp;COUNTRY'!$AQ$257:$AQ$481,'[23]GRAD7-MOB&amp;COUNTRY'!$AQ$483:$AQ$707</definedName>
    <definedName name="OrderTable" localSheetId="0">#REF!</definedName>
    <definedName name="OrderTable">#REF!</definedName>
    <definedName name="p5_age">[24]E6C3NAGE!$A$1:$D$55</definedName>
    <definedName name="p5nr">[25]E6C3NE!$A$1:$AC$43</definedName>
    <definedName name="percent" localSheetId="0">#REF!</definedName>
    <definedName name="percent">#REF!</definedName>
    <definedName name="POpula">[26]POpula!$A$1:$I$1559</definedName>
    <definedName name="popula1">[27]POpula!$A$1:$I$1559</definedName>
    <definedName name="Print1" localSheetId="0">#REF!</definedName>
    <definedName name="Print1">#REF!</definedName>
    <definedName name="Print2" localSheetId="0">#REF!</definedName>
    <definedName name="Print2">#REF!</definedName>
    <definedName name="QualConditions" localSheetId="0">'[28]T6 - Teachers (NESLI)'!$W$68:$W$70</definedName>
    <definedName name="QualConditions">'[29]T6 - Teachers (NESLI)'!$W$68:$W$70</definedName>
    <definedName name="QUESTIONN">[30]Evaluation!$H$1</definedName>
    <definedName name="Questionnaires">[30]Evaluation!$A$37:$A$41</definedName>
    <definedName name="QUESTIONNN">[10]Evaluation!$H$1</definedName>
    <definedName name="Relevance" localSheetId="0">[31]names!$B$4:$B$7</definedName>
    <definedName name="Relevance">[32]names!$B$4:$B$7</definedName>
    <definedName name="Row" localSheetId="0">#REF!</definedName>
    <definedName name="Row">#REF!</definedName>
    <definedName name="RowCodes" localSheetId="0">#REF!</definedName>
    <definedName name="RowCodes">#REF!</definedName>
    <definedName name="SalConditions" localSheetId="0">'[28]T6 - Teachers (NESLI)'!$Y$68:$Y$70</definedName>
    <definedName name="SalConditions">'[29]T6 - Teachers (NESLI)'!$Y$68:$Y$70</definedName>
    <definedName name="series_id" localSheetId="0">#REF!</definedName>
    <definedName name="series_id">#REF!</definedName>
    <definedName name="SPSS">[33]Figure5.6!$B$2:$X$30</definedName>
    <definedName name="SysFinanceYearEnd" localSheetId="0">#REF!</definedName>
    <definedName name="SysFinanceYearEnd">#REF!</definedName>
    <definedName name="SysFinanceYearStart" localSheetId="0">#REF!</definedName>
    <definedName name="SysFinanceYearStart">#REF!</definedName>
    <definedName name="T_A4.3_W_2010">'[34]T_A4.6'!$A$8:$O$55</definedName>
    <definedName name="T_A4.6">'[34]T_A4.8 (Web)'!$A$8:$K$47</definedName>
    <definedName name="T_C" localSheetId="0">#REF!</definedName>
    <definedName name="T_C">#REF!</definedName>
    <definedName name="TableOrder" localSheetId="0">#REF!</definedName>
    <definedName name="TableOrder">#REF!</definedName>
    <definedName name="TData">#REF!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Title">#REF!</definedName>
    <definedName name="Title_A4.3_M_2009">'[34]T_A4.6'!$A$5:$O$5</definedName>
    <definedName name="toto" localSheetId="0">#REF!</definedName>
    <definedName name="toto">#REF!</definedName>
    <definedName name="toto1">[35]Data5.11a!$B$3:$C$34</definedName>
    <definedName name="TPSTUED" localSheetId="0">#REF!</definedName>
    <definedName name="TPSTUED">#REF!</definedName>
    <definedName name="weight">[36]F5_W!$A$1:$C$33</definedName>
    <definedName name="Wind" localSheetId="0">#REF!</definedName>
    <definedName name="Wind">#REF!</definedName>
    <definedName name="WTConditions" localSheetId="0">'[28]T6 - Teachers (NESLI)'!$X$68:$X$70</definedName>
    <definedName name="WTConditions">'[29]T6 - Teachers (NESLI)'!$X$68:$X$70</definedName>
    <definedName name="x">[37]Settings!$B$14</definedName>
    <definedName name="Y" localSheetId="0">#REF!</definedName>
    <definedName name="Y">#REF!</definedName>
    <definedName name="YNAM" localSheetId="0">[38]Control!$E$6:$E$9</definedName>
    <definedName name="YNAM">[39]Control!$E$6:$E$9</definedName>
    <definedName name="YNAMX" localSheetId="0">'[28]T6 - Teachers (NESLI)'!$V$68:$V$72</definedName>
    <definedName name="YNAMX">'[29]T6 - Teachers (NESLI)'!$V$68:$V$72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<sst xmlns="http://schemas.openxmlformats.org/spreadsheetml/2006/main" count="916" uniqueCount="750">
  <si>
    <t>a</t>
  </si>
  <si>
    <t>m</t>
  </si>
  <si>
    <t>x</t>
  </si>
  <si>
    <t>No</t>
  </si>
  <si>
    <t>If yes, provide link to a document describing the programme:</t>
  </si>
  <si>
    <t>Have the results been evaluated?</t>
  </si>
  <si>
    <t>C3</t>
  </si>
  <si>
    <t>C6</t>
  </si>
  <si>
    <t>H3</t>
  </si>
  <si>
    <t>R1</t>
  </si>
  <si>
    <t>R2</t>
  </si>
  <si>
    <t>C4 / F1</t>
  </si>
  <si>
    <t>T1 / D2</t>
  </si>
  <si>
    <t>D3</t>
  </si>
  <si>
    <t>Australia</t>
  </si>
  <si>
    <t>AUS</t>
  </si>
  <si>
    <t>Austria</t>
  </si>
  <si>
    <t>AUT</t>
  </si>
  <si>
    <t>BEL</t>
  </si>
  <si>
    <t>CAN</t>
  </si>
  <si>
    <t>Chile</t>
  </si>
  <si>
    <t>CHL</t>
  </si>
  <si>
    <t>Colombia</t>
  </si>
  <si>
    <t>COL</t>
  </si>
  <si>
    <t>Costa Rica</t>
  </si>
  <si>
    <t>CRI</t>
  </si>
  <si>
    <t>CZE</t>
  </si>
  <si>
    <t>DNK</t>
  </si>
  <si>
    <t>Estonia</t>
  </si>
  <si>
    <t>EST</t>
  </si>
  <si>
    <t>FIN</t>
  </si>
  <si>
    <t>FRA</t>
  </si>
  <si>
    <t>DEU</t>
  </si>
  <si>
    <t>GRC</t>
  </si>
  <si>
    <t>HUN</t>
  </si>
  <si>
    <t>ISL</t>
  </si>
  <si>
    <t>IRL</t>
  </si>
  <si>
    <t>Israel</t>
  </si>
  <si>
    <t>ISR</t>
  </si>
  <si>
    <t>ITA</t>
  </si>
  <si>
    <t>JPN</t>
  </si>
  <si>
    <t>KOR</t>
  </si>
  <si>
    <t>LVA</t>
  </si>
  <si>
    <t>LTU</t>
  </si>
  <si>
    <t>LUX</t>
  </si>
  <si>
    <t>MEX</t>
  </si>
  <si>
    <t>NLD</t>
  </si>
  <si>
    <t>NZL</t>
  </si>
  <si>
    <t>NOR</t>
  </si>
  <si>
    <t>POL</t>
  </si>
  <si>
    <t>Portugal</t>
  </si>
  <si>
    <t>PRT</t>
  </si>
  <si>
    <t>SVK</t>
  </si>
  <si>
    <t>SVN</t>
  </si>
  <si>
    <t>ESP</t>
  </si>
  <si>
    <t>SWE</t>
  </si>
  <si>
    <t>CHE</t>
  </si>
  <si>
    <t>TUR</t>
  </si>
  <si>
    <t>GBR</t>
  </si>
  <si>
    <t>USA</t>
  </si>
  <si>
    <t>Argentina</t>
  </si>
  <si>
    <t>ARG</t>
  </si>
  <si>
    <t>BRA</t>
  </si>
  <si>
    <t>CHN</t>
  </si>
  <si>
    <t>India</t>
  </si>
  <si>
    <t>IND</t>
  </si>
  <si>
    <t>Indonesia</t>
  </si>
  <si>
    <t>IDN</t>
  </si>
  <si>
    <t>SAU</t>
  </si>
  <si>
    <t>ZAF</t>
  </si>
  <si>
    <t>C5/H1/H2/A1/A2/A3/R3/F2/F3/T4/D1</t>
  </si>
  <si>
    <t>Sí</t>
  </si>
  <si>
    <t>Sí, como en el año escolar 2020/2021 (o 2021)</t>
  </si>
  <si>
    <t>Sí, durante los 3 años escolares completos cubiertos por la pandemia.</t>
  </si>
  <si>
    <t>Sí, contrario al año escolar 2020/2021 (o 2021)</t>
  </si>
  <si>
    <t>Sí, pero no para los 3 años escolares completos cubiertos por la pandemia</t>
  </si>
  <si>
    <t>Las escuelas/distritos/el nivel de gobierno más local podría decidir a su propia discreción</t>
  </si>
  <si>
    <t>Sí, las estadísticas nacionales están disponibles.</t>
  </si>
  <si>
    <t>No hay estadísticas disponibles</t>
  </si>
  <si>
    <t>Las escuelas/distritos/el nivel de gobierno más local podría decidir a su propia discreción recopilar estadísticas</t>
  </si>
  <si>
    <t>No. Permaneció igual (&lt;1% de cambio)</t>
  </si>
  <si>
    <t>Sí. Ligeramente aumentado (entre 1 y 5%)</t>
  </si>
  <si>
    <t>Sí. Aumento significativo (más del 5%)</t>
  </si>
  <si>
    <t>No. Ligeramente disminuido (entre 1 y 5%)</t>
  </si>
  <si>
    <t>No. Disminuyó significativamente (más del 5%)</t>
  </si>
  <si>
    <t>Otro</t>
  </si>
  <si>
    <t>OCDE</t>
  </si>
  <si>
    <t>Los estudiantes fueron evaluados de manera estandarizada (a nivel subnacional o nacional)</t>
  </si>
  <si>
    <t>Los programas se evaluaron de manera estandarizada (a nivel subnacional o nacional)</t>
  </si>
  <si>
    <t>Los programas aún no se evaluaron, pero el gobierno tiene un plan para evaluarlos</t>
  </si>
  <si>
    <t>Los estudiantes aún no fueron evaluados pero el gobierno tiene un plan para evaluarlos de manera estandarizada</t>
  </si>
  <si>
    <t>El gobierno no tiene ningún plan para evaluar los programas.</t>
  </si>
  <si>
    <t>El gobierno no tiene ningún plan para evaluar a los estudiantes de manera estandarizada</t>
  </si>
  <si>
    <t>No, pero hay planes para esto.</t>
  </si>
  <si>
    <t>METADATOS</t>
  </si>
  <si>
    <t>País</t>
  </si>
  <si>
    <t>Código de país</t>
  </si>
  <si>
    <t>Criterios del país de origen</t>
  </si>
  <si>
    <t>País del diploma de secundaria superior</t>
  </si>
  <si>
    <t>País de educación previa</t>
  </si>
  <si>
    <t>Bélgica</t>
  </si>
  <si>
    <t>País de residencia habitual</t>
  </si>
  <si>
    <t>País de ciudadanía</t>
  </si>
  <si>
    <t>Canadá</t>
  </si>
  <si>
    <t>Dinamarca</t>
  </si>
  <si>
    <t>Finlandia</t>
  </si>
  <si>
    <t>Francia</t>
  </si>
  <si>
    <t>Alemania</t>
  </si>
  <si>
    <t>Grecia</t>
  </si>
  <si>
    <t>Hungría</t>
  </si>
  <si>
    <t>Islandia</t>
  </si>
  <si>
    <t>Irlanda</t>
  </si>
  <si>
    <t>Italia</t>
  </si>
  <si>
    <t>Japón</t>
  </si>
  <si>
    <t>Lituania</t>
  </si>
  <si>
    <t>México</t>
  </si>
  <si>
    <t>Países Bajos</t>
  </si>
  <si>
    <t>Noruega</t>
  </si>
  <si>
    <t>Polonia</t>
  </si>
  <si>
    <t>Eslovenia</t>
  </si>
  <si>
    <t>España</t>
  </si>
  <si>
    <t>Suecia</t>
  </si>
  <si>
    <t>Suiza</t>
  </si>
  <si>
    <t>Brasil</t>
  </si>
  <si>
    <t>Arabia Saudita</t>
  </si>
  <si>
    <t>Sudáfrica</t>
  </si>
  <si>
    <t>Los estudiantes fueron evaluados a nivel de aula (evaluación formativa por parte de los docentes)</t>
  </si>
  <si>
    <t>No (y no hay planes)</t>
  </si>
  <si>
    <t>República de Corea</t>
  </si>
  <si>
    <t>Letonia</t>
  </si>
  <si>
    <t>Luxemburgo</t>
  </si>
  <si>
    <t>Eslovaquia</t>
  </si>
  <si>
    <t>Turquía</t>
  </si>
  <si>
    <t>Otros (especificar)</t>
  </si>
  <si>
    <t>Código de país:</t>
  </si>
  <si>
    <t>1. Proporcione información sobre las personas de contacto que completaron la encuesta COVID-19</t>
  </si>
  <si>
    <t>Nombre de contacto:</t>
  </si>
  <si>
    <t>Organización de contacto:</t>
  </si>
  <si>
    <t>Correo electrónico de contacto:</t>
  </si>
  <si>
    <t>Tema 1: Cierre de escuelas durante la pandemia y ausencias de docentes/alumnos</t>
  </si>
  <si>
    <t>Código</t>
  </si>
  <si>
    <t>Descripción del código</t>
  </si>
  <si>
    <t>Respuesta</t>
  </si>
  <si>
    <t>No aplica</t>
  </si>
  <si>
    <t>No lo sé</t>
  </si>
  <si>
    <t>Incluido en otra columna</t>
  </si>
  <si>
    <t>C1. ¿Ha recopilado estadísticas sobre la ausencia de (1) estudiantes y (2) docentes durante los 3 años escolares cubiertos por la pandemia (año escolar 2019/20 o 2020, año escolar 2020/21 o 2021, año escolar 2021/22 o 2022)?</t>
  </si>
  <si>
    <t>Preprimaria</t>
  </si>
  <si>
    <t>Primario</t>
  </si>
  <si>
    <t>Educación terciaria</t>
  </si>
  <si>
    <t>Estadísticas sobre las ausencias de los estudiantes</t>
  </si>
  <si>
    <t>C1a Proporcione comentarios adicionales y/o indique cualquier enlace a estudios de su país:</t>
  </si>
  <si>
    <t>Estudiantes</t>
  </si>
  <si>
    <t>Docentes</t>
  </si>
  <si>
    <t>C2a Indique cualquier comentario adicional aquí:</t>
  </si>
  <si>
    <t>C3. ¿Qué medidas se han implementado para reemplazar a los docentes ausentes en las instituciones públicas?</t>
  </si>
  <si>
    <t>Antes del primer confinamiento en 2020</t>
  </si>
  <si>
    <t>Durante los 3 años escolares que abarcó la pandemia</t>
  </si>
  <si>
    <t>(Planes para) Después de la pandemia</t>
  </si>
  <si>
    <t>Se utilizó un grupo preexistente de docentes para reemplazar a los docentes ausentes</t>
  </si>
  <si>
    <t>Se creó un grupo de docentes temporales para reemplazar a los docentes ausentes</t>
  </si>
  <si>
    <t>Los estudiantes fueron asignados a otras clases cuando un docente estaba ausente.</t>
  </si>
  <si>
    <t>Los estudiantes fueron supervisados ​​por personal no docente en la escuela.</t>
  </si>
  <si>
    <t>Se cerraron las clases con docentes ausentes (es decir, los estudiantes se quedaron en casa)</t>
  </si>
  <si>
    <t>C3a. Indique más detalles aquí (por ejemplo, con respecto a las condiciones para reemplazar a los docentes, o para utilizar personal no docente para supervisar a los estudiantes; el desarrollo de las diferentes medidas durante la pandemia):</t>
  </si>
  <si>
    <t>Tema 4: Políticas de recuperación del aprendizaje</t>
  </si>
  <si>
    <t>X</t>
  </si>
  <si>
    <t>R1. ¿Se implementaron programas nacionales específicamente para brindar apoyo adicional a los estudiantes afectados por la pandemia en el año escolar 2021/2022? (por ejemplo, programas de educación de recuperación, programas de apoyo a la salud mental...)</t>
  </si>
  <si>
    <t>Año escolar 2021/22 (o 2022)</t>
  </si>
  <si>
    <t>R1a En caso afirmativo, proporcione un enlace a un documento que describa el programa:</t>
  </si>
  <si>
    <t>R2. ¿Se han evaluado los resultados de los programas nacionales implementados en el año escolar 2021/2022 (o 2022), o hay planes para tal evaluación?</t>
  </si>
  <si>
    <t>R2a En caso afirmativo, proporcione un enlace a un documento/estudio que proporcione los principales resultados</t>
  </si>
  <si>
    <t>R3. ¿Ha implementado su país las siguientes medidas políticas a nivel nacional debido a la pandemia de COVID-19 en el año escolar 2021/2022 (o 2022) y/o las implementará su país en el próximo año escolar?</t>
  </si>
  <si>
    <r>
      <t xml:space="preserve">Nota: si estas medidas ya se implementaron antes de la pandemia de COVID-19, utilice el código de control "a" para No Aplicable. Si tales medidas ya existían antes de la pandemia </t>
    </r>
    <r>
      <rPr>
        <b/>
        <sz val="11"/>
        <rFont val="Arial"/>
        <family val="2"/>
      </rPr>
      <t>y se reforzaron a raíz de la crisis</t>
    </r>
    <r>
      <rPr>
        <sz val="11"/>
        <rFont val="Arial"/>
        <family val="2"/>
      </rPr>
      <t>, por favor indique "Sí" y explique esto en los comentarios.</t>
    </r>
  </si>
  <si>
    <t>Implementado en el año escolar 2021/2022 (o 2022)</t>
  </si>
  <si>
    <t>Planes de implementación en el año escolar 2022/2023 (o 2023)</t>
  </si>
  <si>
    <t>Primaria a secundaria superior</t>
  </si>
  <si>
    <t>1- Reinscripción automática de alumnos en la escuela</t>
  </si>
  <si>
    <t>2- Sistemas de Alerta Temprana para identificar a los estudiantes en riesgo de deserción</t>
  </si>
  <si>
    <t>3- Campañas de movilización comunitaria para que los estudiantes regresen a la escuela</t>
  </si>
  <si>
    <t>4- Transferencias en efectivo (es decir, asignaciones o subsidios otorgados a estudiantes o familiares) para aumentar la matrícula entre los estudiantes de familias desfavorecidas</t>
  </si>
  <si>
    <t xml:space="preserve">5- Ajustes al plan de estudios en cualquier materia o grado </t>
  </si>
  <si>
    <t>5a- Si la respuesta a la pregunta 5 es sí, ¿utilizaron estos ajustes los resultados de la evaluación de los estudiantes realizada en el contexto de la reapertura de la escuela?</t>
  </si>
  <si>
    <t>6- Mayor tiempo de instrucción (por ejemplo, a través de escuelas de verano, jornada escolar extendida, semana escolar o año académico)</t>
  </si>
  <si>
    <t>7- Instrucción dirigida al nivel de los estudiantes al agrupar a los estudiantes de acuerdo con la competencia en lugar de la edad</t>
  </si>
  <si>
    <t>8- Programas de autoaprendizaje individualizados (asistidos por ordenador o basados ​​en lápiz y papel)</t>
  </si>
  <si>
    <t>9- Programas de tutorías (presenciales o a distancia) o apoyo económico para tutorías</t>
  </si>
  <si>
    <t>10- Programas de educación acelerada (programas que cubren contenido instructivo en un período de tiempo más corto) o programas de recuperación para estudiantes que abandonaron la escuela</t>
  </si>
  <si>
    <t>11- Apoyo psicosocial y de salud mental a los estudiantes (por ejemplo, asesoramiento)</t>
  </si>
  <si>
    <t>12- Sistemas de referencia para estudiantes con necesidad de servicios especializados</t>
  </si>
  <si>
    <t>13- Reforzó/proporcionó servicios adicionales de WASH (agua, saneamiento e higiene) (p. ej., creación de instalaciones sanitarias y de lavado de manos, provisión de suministros, instalación de estaciones de agua potable)</t>
  </si>
  <si>
    <t>14- Reforzó/proporcionó servicios de nutrición escolar adicionales (p. ej., programas de alimentación escolar, comidas escolares gratuitas o con descuento)</t>
  </si>
  <si>
    <t>16- Capacitación docente sobre cómo apoyar la salud mental y el bienestar de los estudiantes</t>
  </si>
  <si>
    <t>17- Contratación de personal específico para apoyar la salud mental y el bienestar de los estudiantes (psicólogos, consejeros)</t>
  </si>
  <si>
    <t>18- Apoyo psicosocial a docentes para apoyar su bienestar (formación, grupos de apoyo entre pares)</t>
  </si>
  <si>
    <t>19 - Otro (especificar)</t>
  </si>
  <si>
    <t>R3a Indique más detalles aquí (p. ej., contenido del programa, presupuesto, población objetivo...):</t>
  </si>
  <si>
    <t>Tema 5: Financiamiento - ¿Cómo se ha apoyado la educación durante la crisis del COVID?</t>
  </si>
  <si>
    <t>F1. ¿Han cambiado los recursos de educación pública para el año fiscal 2021 (cambio nominal) en comparación con el año fiscal anterior (2020)?</t>
  </si>
  <si>
    <t>¿Han cambiado los recursos de educación pública para el año fiscal 2021 (cambio nominal) en comparación con el año fiscal anterior (2020)?</t>
  </si>
  <si>
    <t>F2. ¿Cuáles de las siguientes medidas se han tomado debido al COVID-19 para apoyar la educación y tienen un impacto directo en el presupuesto público? Marque todo lo que corresponda.</t>
  </si>
  <si>
    <t>F1a Indique más detalles aquí:</t>
  </si>
  <si>
    <t>Año escolar 2020/21 (o 2021)</t>
  </si>
  <si>
    <t>Terciario</t>
  </si>
  <si>
    <t>Bonos adicionales para el resto del personal</t>
  </si>
  <si>
    <t>Descuento en comidas escolares (o comidas gratis)</t>
  </si>
  <si>
    <t>Inversión en infraestructura para mejorar las condiciones sanitarias (por ejemplo, instalación de filtros de aire en las aulas).</t>
  </si>
  <si>
    <t>F2a Indique más detalles aquí:</t>
  </si>
  <si>
    <r>
      <t xml:space="preserve">F3. ¿Cuál de las siguientes medidas </t>
    </r>
    <r>
      <rPr>
        <u/>
        <sz val="10"/>
        <color theme="0"/>
        <rFont val="Arial"/>
        <family val="2"/>
      </rPr>
      <t xml:space="preserve">para la digitalización </t>
    </r>
    <r>
      <rPr>
        <sz val="10"/>
        <color theme="0"/>
        <rFont val="Arial"/>
        <family val="2"/>
      </rPr>
      <t>se han tomado para apoyar la educación debido a la pandemia y tienen un impacto directo en el presupuesto público? Marque todo lo que corresponda.</t>
    </r>
  </si>
  <si>
    <t>Compra de nuevas tecnologías para el aprendizaje a distancia de los estudiantes (por ejemplo, computadoras, tabletas)</t>
  </si>
  <si>
    <t>Despliegue de nuevos dispositivos tecnológicos o inversión en infraestructura dirigida directamente al aprendizaje a distancia (por ejemplo, conectividad, conexión a Internet, electricidad).</t>
  </si>
  <si>
    <t>Bonos adicionales para docentes</t>
  </si>
  <si>
    <t>F3a Indique más detalles aquí (p. ej., ¿las medidas se dirigieron a grupos específicos de estudiantes/docentes?)</t>
  </si>
  <si>
    <t>Actividades adicionales de desarrollo profesional seguidas por el docente (p. ej., talleres y seminarios web) que se enfocan directamente en el uso efectivo de las tecnologías</t>
  </si>
  <si>
    <t>15- Pedagogía estructurada (por ejemplo, programas para mejorar la instrucción con guías para docentes, planes de estudios, materiales para estudiantes y capacitación de docentes)</t>
  </si>
  <si>
    <t>Tema 6: Digitalización de la educación</t>
  </si>
  <si>
    <r>
      <t xml:space="preserve">D1. ¿Cuáles de las siguientes medidas para la digitalización de la educación implementadas debido a COVID-19 tiene previsto mantener o desarrollar </t>
    </r>
    <r>
      <rPr>
        <b/>
        <sz val="10"/>
        <color theme="0"/>
        <rFont val="Arial"/>
        <family val="2"/>
      </rPr>
      <t>más allá de la pandemia de COVID-19</t>
    </r>
    <r>
      <rPr>
        <sz val="10"/>
        <color theme="0"/>
        <rFont val="Arial"/>
        <family val="2"/>
      </rPr>
      <t>? Marque todas las que correspondan</t>
    </r>
  </si>
  <si>
    <t>Nota: si estas medidas no se aplicaron debido a la pandemia de COVID-19, utilice el código de control "a" para No Aplicable</t>
  </si>
  <si>
    <t>Mejora de la provisión de herramientas digitales en la escuela</t>
  </si>
  <si>
    <t>Mejora de la oferta de aprendizaje a distancia</t>
  </si>
  <si>
    <t>Mejora de la oferta de aprendizaje híbrido</t>
  </si>
  <si>
    <t>Mejora de la formación digital previa al empleo de los docentes</t>
  </si>
  <si>
    <t>Mejora de la formación digital en servicio para los docentes</t>
  </si>
  <si>
    <t>Mejora de la formación digital de los estudiantes</t>
  </si>
  <si>
    <t>Mayor uso de evaluaciones/exámenes digitalizados</t>
  </si>
  <si>
    <t>D1a Indique más detalles aquí:</t>
  </si>
  <si>
    <t>D2. ¿Ha cambiado el marco que rige la educación digital como resultado de la pandemia de COVID-19?</t>
  </si>
  <si>
    <r>
      <t xml:space="preserve">¿Se ha modificado/introducido por primera vez el </t>
    </r>
    <r>
      <rPr>
        <u/>
        <sz val="10"/>
        <color theme="1"/>
        <rFont val="Arial"/>
        <family val="2"/>
      </rPr>
      <t>marco normativo</t>
    </r>
    <r>
      <rPr>
        <sz val="10"/>
        <color theme="1"/>
        <rFont val="Arial"/>
        <family val="2"/>
      </rPr>
      <t xml:space="preserve"> que regula la educación digital como consecuencia de la pandemia del COVID-19?</t>
    </r>
  </si>
  <si>
    <r>
      <t xml:space="preserve">¿Se ha modificado/introducido por primera vez el </t>
    </r>
    <r>
      <rPr>
        <u/>
        <sz val="10"/>
        <color theme="1"/>
        <rFont val="Arial"/>
        <family val="2"/>
      </rPr>
      <t>marco institucional</t>
    </r>
    <r>
      <rPr>
        <sz val="10"/>
        <color theme="1"/>
        <rFont val="Arial"/>
        <family val="2"/>
      </rPr>
      <t xml:space="preserve"> que rige la educación digital como consecuencia de la pandemia del COVID-19?</t>
    </r>
  </si>
  <si>
    <t>D2a Indique más detalles aquí:</t>
  </si>
  <si>
    <t>D3. ¿Qué soluciones digitales para la educación a distancia que se ofrecieron durante la pandemia se seguirán ofreciendo después? Marque todas las que correspondan, indicando en qué forma se ofrecerán.</t>
  </si>
  <si>
    <t>Nota: si estas medidas no se implementaron debido a la pandemia de COVID-19, utilice el código de control "a" para No Aplicable</t>
  </si>
  <si>
    <t>Nota: El aprendizaje a distancia durante la crisis de la COVID-19 tomó una variedad de formas que van desde paquetes para llevar a casa en papel hasta plataformas en línea. El aprendizaje remoto también fue posible a través de una variedad de canales diferentes, como teléfonos móviles, televisión, radio y tutores.</t>
  </si>
  <si>
    <t>Plataformas en línea</t>
  </si>
  <si>
    <t>Televisión</t>
  </si>
  <si>
    <t>Teléfonos móviles (mediante llamada, texto, correo electrónico…)</t>
  </si>
  <si>
    <t>Radio</t>
  </si>
  <si>
    <t>D3a Indique más detalles aquí:</t>
  </si>
  <si>
    <t>Tema 3: Evaluación del impacto de la crisis del COVID-19 en la educación</t>
  </si>
  <si>
    <t>A1. ¿Continuaron los programas de pruebas estandarizadas en 2020/21 (o 2021) y en 2021/22 (o 2022)?</t>
  </si>
  <si>
    <t>Nota: Si los programas de pruebas estandarizados no existían antes de la pandemia de COVID-19, utilice el código de control "a" para No Aplicable</t>
  </si>
  <si>
    <t>A1a Indique más detalles aquí:</t>
  </si>
  <si>
    <t>A2. ¿Ha habido estudios para evaluar los efectos de la pandemia realizados en 2020/2021 (o 2021) y/o 2021/2022 (o 2022)?</t>
  </si>
  <si>
    <t>Estudios sobre:</t>
  </si>
  <si>
    <r>
      <t xml:space="preserve">1- Impacto del cierre de escuelas en los resultados del aprendizaje (evaluación </t>
    </r>
    <r>
      <rPr>
        <b/>
        <sz val="10"/>
        <color theme="1"/>
        <rFont val="Arial"/>
        <family val="2"/>
      </rPr>
      <t>nacional</t>
    </r>
    <r>
      <rPr>
        <sz val="10"/>
        <color theme="1"/>
        <rFont val="Arial"/>
        <family val="2"/>
      </rPr>
      <t xml:space="preserve"> estandarizada)</t>
    </r>
  </si>
  <si>
    <r>
      <t xml:space="preserve">2- Impacto del cierre de escuelas en los resultados del aprendizaje (evaluación </t>
    </r>
    <r>
      <rPr>
        <b/>
        <sz val="10"/>
        <color theme="1"/>
        <rFont val="Arial"/>
        <family val="2"/>
      </rPr>
      <t>subnacional</t>
    </r>
    <r>
      <rPr>
        <sz val="10"/>
        <color theme="1"/>
        <rFont val="Arial"/>
        <family val="2"/>
      </rPr>
      <t xml:space="preserve"> estandarizada)</t>
    </r>
  </si>
  <si>
    <t>3- Impacto del COVID en la salud mental y el bienestar de los estudiantes (niveles de estrés, ansiedad y depresión) </t>
  </si>
  <si>
    <t>4- Impacto del COVID en las habilidades no cognitivas </t>
  </si>
  <si>
    <t>5- Impacto de COVID en la salud mental y el bienestar de los docentes (niveles de estrés, ansiedad y depresión) </t>
  </si>
  <si>
    <t>6- Eficacia de las estrategias de aprendizaje a distancia durante el cierre de las escuelas </t>
  </si>
  <si>
    <t>7- Impacto de COVID-19 en las relaciones entre padres y alumnos durante los cierres</t>
  </si>
  <si>
    <t>8- Otros estudios</t>
  </si>
  <si>
    <t>A2a Indique cualquier comentario adicional o enlace a estudios relevantes aquí:</t>
  </si>
  <si>
    <t>Matemáticas</t>
  </si>
  <si>
    <t>Ciencias</t>
  </si>
  <si>
    <t>Lectura</t>
  </si>
  <si>
    <t>A3a Indique comentarios adicionales en el cuadro a continuación si tiene alguno, y especifique qué grados cubrieron las evaluaciones (por ejemplo, grado 6 a 8; o solo grado 1...)</t>
  </si>
  <si>
    <t>A3b Indique los enlaces a cualquier estudio que presente los resultados de la evaluación.</t>
  </si>
  <si>
    <t>Tema 2: Condiciones de trabajo para estudiantes y docentes cuando la escuela vuelva a abrir</t>
  </si>
  <si>
    <t>H1. ¿Se han implementado protocolos de salud durante al menos algunos períodos del año escolar 2021/2022 (o 2022)?</t>
  </si>
  <si>
    <t>En caso afirmativo, seleccione las medidas que se incluyeron en el protocolo de salud. Marque todo lo que corresponda.</t>
  </si>
  <si>
    <t>1- Requisitos mínimos de distanciamiento físico</t>
  </si>
  <si>
    <t>2a- Uso obligatorio de mascarilla para docentes</t>
  </si>
  <si>
    <t>2b- Uso obligatorio de mascarilla para estudiantes</t>
  </si>
  <si>
    <t>3- Promoción del lavado frecuente de manos y/o uso de desinfectante de manos</t>
  </si>
  <si>
    <t>4- Adecuaciones de infraestructura (ventilación, enfermerías, estaciones de saneamiento, etc.)</t>
  </si>
  <si>
    <t>5- Limpieza y desinfección mejorada</t>
  </si>
  <si>
    <t>6- Evaluación de riesgos de reapertura escolar en base a criterios epidemiológicos (sistema “Semáforo”)</t>
  </si>
  <si>
    <t>7- Ajustar el horario para disminuir el contacto (días partidos, días alternos, etc.)</t>
  </si>
  <si>
    <t>8- Protocolos nacionales de rastreo de contactos</t>
  </si>
  <si>
    <t>9- Ajuste en actividades (deportivas, comedores/comidas)</t>
  </si>
  <si>
    <t>11- Vacunas requeridas para estudiantes</t>
  </si>
  <si>
    <t>10- Vacunas requeridas para docentes</t>
  </si>
  <si>
    <t>H1a Indique más detalles aquí:</t>
  </si>
  <si>
    <t>H2. ¿Qué medidas existen para apoyar a los docentes en la implementación de los protocolos de salud y seguridad durante el año escolar 2021/2022 (o 2022)?</t>
  </si>
  <si>
    <t>1- Información (panfletos, folletos, guías)</t>
  </si>
  <si>
    <t>2- Formación (presencial u online)</t>
  </si>
  <si>
    <t>3- Línea directa para llamar</t>
  </si>
  <si>
    <t>H2a Indique más detalles aquí:</t>
  </si>
  <si>
    <t>H3a Indique más detalles aquí:</t>
  </si>
  <si>
    <t>Encuesta COVID-19 4ta ola: Consecuencias de la pandemia en la educación</t>
  </si>
  <si>
    <t>DEFINICIONES GENERALES</t>
  </si>
  <si>
    <t>NIVELES DE EDUCACIÓN CINE</t>
  </si>
  <si>
    <t>Educación preescolar (CINE 02)</t>
  </si>
  <si>
    <t>Educación primaria (CINE 1)</t>
  </si>
  <si>
    <t>La educación preescolar está normalmente diseñada para niños desde los 3 años hasta el comienzo de la educación primaria (nivel CINE 1). Las propiedades educativas de la educación preescolar [CINE-P 020] están caracterizadas por la interacción con sus pares y educadores, a través de la cual los niños mejoran su uso del lenguaje y sus habilidades sociales, comienzan a desarrollar habilidades lógicas y de razonamiento y hablan a través de sus procesos de pensamiento. También se les presentan conceptos alfabéticos y matemáticos, y se les anima a explorar el mundo y el entorno que los rodea. Las actividades de motricidad gruesas supervisadas (i.e. ejercicio físico a través de juegos y otras actividades) y las actividades basadas en el juego se pueden utilizar como oportunidades de aprendizaje para promover interacciones sociales con compañeros y desarrollar habilidades, autonomía y preparación escolar.</t>
  </si>
  <si>
    <t>La educación primaria usualmente comienza a la edad de 5, 6 o 7 años, y tiene una duración típica de seis años. Los programas del nivel CINE 1 normalmente están diseñados para brindar a los alumnos una sólida educación básica en lectura, escritura y matemáticas, junto con una comprensión elemental de otras materias como historia, geografía, ciencias naturales, ciencias sociales, arte y música. El inicio de actividades de lectura no constituye por sí solo un criterio suficiente para la clasificación de un programa educativo en el nivel CINE 1. Los programas clasificados en el nivel CINE 1 pueden denominarse de muchas maneras, por ejemplo: educación primaria, educación elemental o educación básica (etapa 1 o menor determina si un sistema educativo tiene un programa que abarca los niveles CINE 1 y 2). Para propósitos de comparabilidad internacional, el término 'educación primaria' se usa para etiquetar el nivel CINE 1.</t>
  </si>
  <si>
    <t>Los programas de educación general están diseñados para desarrollar los conocimientos generales, las habilidades y las competencias de los alumnos, así como las habilidades de lectoescritura y aritmética, a menudo para preparar a los participantes para programas de educación más avanzados del mismo nivel CINE o superior y para sentar las bases para el aprendizaje a lo largo de toda la vida. Estos programas suelen estar basados ​​en la escuela o la universidad. La educación general incluye programas educativos que están diseñados para preparar a los participantes para ingresar a la educación vocacional pero que no preparan para el empleo en una ocupación, oficio o clase de ocupaciones u oficios en particular, ni conducen directamente a una calificación relevante para el mercado laboral.</t>
  </si>
  <si>
    <t>Los programas de educación vocacional están diseñados para que los estudiantes adquieran los conocimientos, las habilidades y las competencias específicas de una ocupación, oficio o clase de ocupaciones u oficios en particular. Dichos programas pueden tener componentes basados ​​en el trabajo (por ejemplo, aprendizajes o programas educativos de sistema dual). La finalización exitosa de tales programas conduce a calificaciones vocacionales relevantes para el mercado laboral reconocidas como orientadas ocupacionalmente por las autoridades nacionales relevantes y/o el mercado laboral</t>
  </si>
  <si>
    <t>TIPO DE INSTITUCIONES</t>
  </si>
  <si>
    <t>Instituciones públicas</t>
  </si>
  <si>
    <t>Instituciones privadas</t>
  </si>
  <si>
    <t>Una institución se clasifica como pública si es: controlada y administrada directamente por una autoridad o agencia de educación pública; o controlado y administrado por una agencia gubernamental directamente o por un órgano de gobierno (consejo, comité, etc.), la mayoría de cuyos miembros son designados por una autoridad pública o elegidos por sufragio público.</t>
  </si>
  <si>
    <t>Una institución se clasifica como privada si (i) está controlada y administrada por una organización no gubernamental (p. ej., una iglesia, un sindicato o una empresa comercial), o (ii) su junta directiva está compuesta principalmente por miembros no seleccionados por una agencia pública .</t>
  </si>
  <si>
    <t>DOCENTES Y PERSONAL NO DOCENTE</t>
  </si>
  <si>
    <t>Docente</t>
  </si>
  <si>
    <t>Personal no docente</t>
  </si>
  <si>
    <r>
      <rPr>
        <b/>
        <sz val="10"/>
        <color rgb="FF000000"/>
        <rFont val="Arial"/>
        <family val="2"/>
      </rPr>
      <t>Docente</t>
    </r>
    <r>
      <rPr>
        <sz val="10"/>
        <color rgb="FF000000"/>
        <rFont val="Arial"/>
        <family val="2"/>
      </rPr>
      <t xml:space="preserve"> se refiere a un </t>
    </r>
    <r>
      <rPr>
        <b/>
        <sz val="10"/>
        <color rgb="FF000000"/>
        <rFont val="Arial"/>
        <family val="2"/>
      </rPr>
      <t>docente de aula</t>
    </r>
    <r>
      <rPr>
        <sz val="10"/>
        <color rgb="FF000000"/>
        <rFont val="Arial"/>
        <family val="2"/>
      </rPr>
      <t>. Un docente de aula se define como una persona cuya actividad profesional consiste en planificar, organizar y dirigir actividades de grupo en las que se desarrollan los conocimientos, las habilidades y las actitudes de los alumnos, tal y como estipulan los programas educativos.</t>
    </r>
  </si>
  <si>
    <r>
      <rPr>
        <b/>
        <sz val="10"/>
        <color indexed="8"/>
        <rFont val="Arial"/>
        <family val="2"/>
      </rPr>
      <t xml:space="preserve">Personal no docente </t>
    </r>
    <r>
      <rPr>
        <sz val="10"/>
        <color rgb="FF000000"/>
        <rFont val="Arial"/>
        <family val="2"/>
      </rPr>
      <t xml:space="preserve">es personal profesional de apoyo. Las categorías de personal de mantenimiento y operaciones y de personal de gestión, control de calidad y administración están excluidas de esta encuesta.  El apoyo profesional a los estudiantes incluye dos subcategorías: apoyo pedagógico y apoyo sanitario y social. </t>
    </r>
  </si>
  <si>
    <t>El apoyo pedagógico incluye personal profesional que brinda servicios a los estudiantes para apoyar su programa de instrucción. En muchos casos, este personal originalmente tenía licencia como docentes, pero luego pasó a ocupar otros puestos profesionales en los sistemas educativos. Esta clasificación de personal incluye los siguientes tipos de personal: consejeros de orientación, bibliotecarios, especialistas en medios educativos y oficiales de asistencia.</t>
  </si>
  <si>
    <t>El personal de salud y apoyo social incluye a todo el personal empleado en los sistemas educativos que brindan servicios de salud y apoyo social a los estudiantes. Incluyen: médicos, dentistas, oftalmólogos, optometristas, higienistas, enfermeras y diagnosticadores; psiquiatras y psicólogos; logopedas y audiólogos; terapeutas ocupacionales; y trabajadores sociales.</t>
  </si>
  <si>
    <t>Consecuencias de la pandemia de COVID-19 en el tiempo de Instrucción</t>
  </si>
  <si>
    <r>
      <t xml:space="preserve">.       </t>
    </r>
    <r>
      <rPr>
        <b/>
        <sz val="10"/>
        <rFont val="Arial"/>
        <family val="2"/>
      </rPr>
      <t>Escuelas</t>
    </r>
    <r>
      <rPr>
        <sz val="10"/>
        <rFont val="Arial"/>
        <family val="2"/>
      </rPr>
      <t xml:space="preserve"> se refieren en esta encuesta a todas las instituciones educativas desde la educación preescolar hasta la educación terciaria.</t>
    </r>
  </si>
  <si>
    <r>
      <t xml:space="preserve">·       </t>
    </r>
    <r>
      <rPr>
        <b/>
        <sz val="10"/>
        <rFont val="Arial"/>
        <family val="2"/>
      </rPr>
      <t xml:space="preserve">Un periodo de tiempo </t>
    </r>
    <r>
      <rPr>
        <sz val="10"/>
        <rFont val="Arial"/>
        <family val="2"/>
      </rPr>
      <t>(como se define) en la encuesta comienza en la fecha del inicio del cierre total de las escuelas y finaliza en la fecha del final del cierre total de las escuelas (es decir, cuando la escuela ha reanudado algunas actividades presenciales),</t>
    </r>
  </si>
  <si>
    <r>
      <t>·</t>
    </r>
    <r>
      <rPr>
        <sz val="7"/>
        <rFont val="Times New Roman"/>
        <family val="1"/>
      </rPr>
      <t xml:space="preserve">       </t>
    </r>
    <r>
      <rPr>
        <b/>
        <sz val="10"/>
        <rFont val="Arial"/>
        <family val="2"/>
      </rPr>
      <t>Las escuelas estaban completamente cerradas:</t>
    </r>
    <r>
      <rPr>
        <sz val="10"/>
        <rFont val="Arial"/>
        <family val="2"/>
      </rPr>
      <t xml:space="preserve"> Las escuelas estaban "completamente cerradas" significa que los cierres ordenados o/y recomendados por el gobierno de las instituciones educativas (por ejemplo, el cierre de los edificios para los estudiantes) que afectan a toda o la mayoría de la población estudiantil matriculada en un nivel de educación determinado. En algunos casos, las escuelas siguieron abiertas durante este periodo para los alumnos con necesidades educativas especiales (NEE) y los hijos de los trabajadores clave, pero las escuelas "se cerraron" para la mayor parte de la población estudiantil. Si las escuelas están teóricamente abiertas para algunos grados, pero el gobierno ordena o recomienda que los padres mantengan a sus hijos en casa si es posible (lo que resulta en una asistencia muy baja), entonces las escuelas se consideran totalmente cerradas.  Cuando las escuelas están totalmente cerradas, se despliegan diversas estrategias de educación a distancia para garantizar la continuidad educativa </t>
    </r>
    <r>
      <rPr>
        <b/>
        <sz val="10"/>
        <rFont val="Arial"/>
        <family val="2"/>
      </rPr>
      <t>(véase la definición más abajo).</t>
    </r>
  </si>
  <si>
    <r>
      <t xml:space="preserve">·    </t>
    </r>
    <r>
      <rPr>
        <b/>
        <sz val="10"/>
        <rFont val="Arial"/>
        <family val="2"/>
      </rPr>
      <t xml:space="preserve"> Las escuelas estaban completamente abiertas</t>
    </r>
    <r>
      <rPr>
        <sz val="10"/>
        <rFont val="Arial"/>
        <family val="2"/>
      </rPr>
      <t>, sin aprendizaje híbrido (es decir, no había necesidad de utilizar un enfoque híbrido que combinara el aprendizaje presencial y a distancia). Las escuelas estaban "completamente abiertas", lo que significa que el gobierno ordenó o recomendó la apertura de las instituciones educativas para toda o la mayor parte de la población estudiantil matriculada en un determinado nivel de educación.  En algunos casos, las escuelas o las clases se cerraron debido a casos contenidos de contaminación o/y los alumnos individuales tienen derecho a la enseñanza a distancia sobre la base de un certificado médico durante toda la pandemia o mientras exista un mayor riesgo para la salud (enfermedad del alumno o de su familiar), pero la gran mayoría de las escuelas permanecieron abiertas en todo el país y/o todos o la mayoría de los alumnos asistieron a la escuela durante la pandemia, lo que explica que las escuelas se consideren "completamente abiertas".</t>
    </r>
  </si>
  <si>
    <r>
      <t xml:space="preserve">·       </t>
    </r>
    <r>
      <rPr>
        <b/>
        <sz val="10"/>
        <rFont val="Arial"/>
        <family val="2"/>
      </rPr>
      <t xml:space="preserve">Las escuelas estaban parcialmente abiertas. </t>
    </r>
    <r>
      <rPr>
        <sz val="10"/>
        <rFont val="Arial"/>
        <family val="2"/>
      </rPr>
      <t xml:space="preserve">Ordenado por el gobierno o recomendado (a) reapertura parcial en ciertas áreas, y/o (b) una (re)apertura por etapas por nivel de grado o edad y/o (c) el uso de un modelo híbrido que combina en persona en la escuela y la educación a distancia. Cuando las escuelas estaban parcialmente abiertas, se despliegan diversas estrategias de educación a distancia para garantizar la continuidad educativa. "Parcialmente abierto" incluye los siguientes casos en los que las escuelas están: 
-  Totalmente abiertas solo en ciertas áreas/regiones
-  Totalmente abiertas solo para ciertos grados
- Totalmente abierto con sólo una reducción de alumnos por aula (por ejemplo, enseñanza a distancia para algunos de ellos y clases presenciales para los demás) 
- Cualquier combinación de los tres casos anteriores.
</t>
    </r>
  </si>
  <si>
    <r>
      <t>·     </t>
    </r>
    <r>
      <rPr>
        <b/>
        <sz val="10"/>
        <color theme="1"/>
        <rFont val="Arial"/>
        <family val="2"/>
      </rPr>
      <t xml:space="preserve"> Aprendizaje híbrido</t>
    </r>
    <r>
      <rPr>
        <sz val="10"/>
        <color theme="1"/>
        <rFont val="Arial"/>
        <family val="2"/>
      </rPr>
      <t>: el uso de un enfoque híbrido que combina el aprendizaje presencial y a distancia.</t>
    </r>
  </si>
  <si>
    <r>
      <t>·      </t>
    </r>
    <r>
      <rPr>
        <b/>
        <sz val="10"/>
        <color theme="1"/>
        <rFont val="Arial"/>
        <family val="2"/>
      </rPr>
      <t xml:space="preserve">Reapertura </t>
    </r>
    <r>
      <rPr>
        <sz val="10"/>
        <color theme="1"/>
        <rFont val="Arial"/>
        <family val="2"/>
      </rPr>
      <t>se</t>
    </r>
    <r>
      <rPr>
        <b/>
        <sz val="10"/>
        <color theme="1"/>
        <rFont val="Arial"/>
        <family val="2"/>
      </rPr>
      <t xml:space="preserve"> </t>
    </r>
    <r>
      <rPr>
        <sz val="10"/>
        <color theme="1"/>
        <rFont val="Arial"/>
        <family val="2"/>
      </rPr>
      <t>refiere al fin del cierre de escuelas en todo el país, aunque no todos los estudiantes han regresado a la escuela.</t>
    </r>
  </si>
  <si>
    <t>Educación a distancia y apoyo a los estudiantes</t>
  </si>
  <si>
    <t>Exámenes y evaluaciones</t>
  </si>
  <si>
    <t>Financiamiento de la educación</t>
  </si>
  <si>
    <t>·      La alimentación escolar se define aquí como el suministro de alimentos a los escolares. Hay tantos tipos de programas como países, pero pueden clasificarse en dos grupos principales en función de sus modalidades: (1) la alimentación en la escuela, en la que los niños son alimentados en la escuela; y (2) las raciones para llevar a casa, en las que las familias reciben alimentos si sus hijos asisten a la escuela. La alimentación en la escuela puede, a su vez, dividirse en dos categorías comunes: (1) programas que proporcionan comidas; y (2) programas que proporcionan galletas o bocadillos de alto contenido energético.</t>
  </si>
  <si>
    <r>
      <t>·</t>
    </r>
    <r>
      <rPr>
        <sz val="7"/>
        <color theme="1"/>
        <rFont val="Times New Roman"/>
        <family val="1"/>
      </rPr>
      <t xml:space="preserve">       </t>
    </r>
    <r>
      <rPr>
        <sz val="10"/>
        <color theme="1"/>
        <rFont val="Arial"/>
        <family val="2"/>
      </rPr>
      <t>Educación a distancia: Educación que utiliza una o más tecnologías para impartir instrucción a estudiantes que están separados del instructor y para apoyar la interacción regular y sustantiva entre los estudiantes y el instructor de forma sincrónica o asincrónica. Las tecnologías utilizadas para la instrucción pueden incluir las siguientes: papel (por ejemplo, libros, paquetes para llevar a casa); televisión; radio; Internet; transmisiones unidireccionales y bidireccionales a través de emisiones abiertas, circuito cerrado, cable, microondas, líneas de banda ancha, fibra óptica, satélite o dispositivos de comunicación inalámbricos; conferencias de audio; y casetes de vídeo, DVD y CD-ROM, si los casetes, DVD y CD-ROM se utilizan en un curso junto con las tecnologías mencionadas anteriormente.</t>
    </r>
  </si>
  <si>
    <r>
      <t>·</t>
    </r>
    <r>
      <rPr>
        <sz val="7"/>
        <color theme="1"/>
        <rFont val="Times New Roman"/>
        <family val="1"/>
      </rPr>
      <t xml:space="preserve">       </t>
    </r>
    <r>
      <rPr>
        <sz val="10"/>
        <color theme="1"/>
        <rFont val="Arial"/>
        <family val="2"/>
      </rPr>
      <t>Curso de educación a distancia: Un curso en el que el contenido instructivo se imparte exclusivamente a través de la educación a distancia.  Los requisitos de acudir al campus para la orientación, las pruebas o los servicios de apoyo académico no excluyen que un curso se clasifique como de educación a distancia.</t>
    </r>
  </si>
  <si>
    <r>
      <t>·</t>
    </r>
    <r>
      <rPr>
        <sz val="7"/>
        <color theme="1"/>
        <rFont val="Times New Roman"/>
        <family val="1"/>
      </rPr>
      <t xml:space="preserve">       </t>
    </r>
    <r>
      <rPr>
        <sz val="10"/>
        <color theme="1"/>
        <rFont val="Arial"/>
        <family val="2"/>
      </rPr>
      <t>Programa de educación a distancia: Un programa para el cual todo el trabajo de curso requerido para la finalización del programa es capaz de ser completado a través de cursos de educación a distancia.</t>
    </r>
  </si>
  <si>
    <r>
      <rPr>
        <sz val="10"/>
        <color theme="1"/>
        <rFont val="Arial"/>
        <family val="2"/>
      </rPr>
      <t>Los</t>
    </r>
    <r>
      <rPr>
        <b/>
        <sz val="10"/>
        <color theme="1"/>
        <rFont val="Arial"/>
        <family val="2"/>
      </rPr>
      <t xml:space="preserve"> gastos de capital </t>
    </r>
    <r>
      <rPr>
        <sz val="10"/>
        <color theme="1"/>
        <rFont val="Arial"/>
        <family val="2"/>
      </rPr>
      <t>se refieren a los gastos en activos que duran más de un año, incluyendo la construcción, la renovación o la reparación importante de edificios, y el equipamiento nuevo o de sustitución. Los gastos de capital que se consignan aquí representan el valor del capital educativo adquirido o creado durante el año en cuestión (es decir, el importe de la formación de capital), independientemente de que los gastos de capital se hayan financiado con ingresos corrientes o mediante préstamos. Ni los gastos de capital ni los gastos corrientes incluyen el servicio de la deuda.</t>
    </r>
  </si>
  <si>
    <r>
      <rPr>
        <sz val="10"/>
        <color theme="1"/>
        <rFont val="Arial"/>
        <family val="2"/>
      </rPr>
      <t xml:space="preserve">Los </t>
    </r>
    <r>
      <rPr>
        <b/>
        <sz val="10"/>
        <color theme="1"/>
        <rFont val="Arial"/>
        <family val="2"/>
      </rPr>
      <t>gastos corrientes</t>
    </r>
    <r>
      <rPr>
        <sz val="10"/>
        <color theme="1"/>
        <rFont val="Arial"/>
        <family val="2"/>
      </rPr>
      <t xml:space="preserve"> se refieren a los gastos de remuneración del personal y a los "Otros gastos corrientes", es decir, a los bienes y servicios consumidos en el año en curso, que requieren una producción recurrente para mantener los servicios educativos (gastos en servicios de apoyo, servicios auxiliares como la preparación de comidas para los alumnos, el alquiler de edificios escolares y otras instalaciones, etc.).</t>
    </r>
  </si>
  <si>
    <r>
      <rPr>
        <b/>
        <sz val="10"/>
        <rFont val="Arial"/>
        <family val="2"/>
      </rPr>
      <t>Transferencias monetarias condicionadas:</t>
    </r>
    <r>
      <rPr>
        <sz val="10"/>
        <rFont val="Arial"/>
        <family val="2"/>
      </rPr>
      <t xml:space="preserve"> Son asignaciones o subsidios que se dan a los estudiantes o a la familia, condicionados a la inscripción, la continuación o la finalización de un año escolar.  Están vinculadas a los sistemas de seguridad social que tenemos ahora en muchos países. Tienen por objeto garantizar que los grupos vulnerables (las niñas, los más pobres, los más marginados) no queden fuera del sistema. </t>
    </r>
  </si>
  <si>
    <t xml:space="preserve">A efectos de esta recogida de datos, la categoría de docente de aula incluye: 
• El personal profesional que participa en la instrucción directa de los alumnos;
• docentes de educación especial y otros docentes que trabajan con los alumnos como una clase completa en un aula ordinaria; 
• Los jefes de departamento y personal similar cuyas funciones incluyen algún tipo de instrucción a los alumnos; y  
• docentes que no trabajan temporalmente (por ejemplo, por motivos de enfermedad o lesión, permiso de maternidad o paternidad, vacaciones o días festivos). 
</t>
  </si>
  <si>
    <t xml:space="preserve">A efectos de esta recogida de datos, la categoría de docentes de aula NO incluye:
• Los instructores de la parte "en la empresa" de los aprendizajes en un sistema de formación profesional dual; 
• docentes de educación especial en escuelas especiales para alumnos con dificultades de aprendizaje o discapacidades mentales o físicas; y  
• Ayudantes de docentes y asistentes de docentes. 
</t>
  </si>
  <si>
    <t>- Los exámenes nacionales son evaluaciones estandarizadas de los estudiantes que tienen una consecuencia formal para los mismos, como por ejemplo, el impacto sobre la posibilidad de que un estudiante progrese a un nivel superior de educación o la obtención de un título reconocido oficialmente. Los exámenes deben aplicarse a casi todos los estudiantes del tipo de programa indicado y evalúan una parte importante de lo que se espera que sepan o sean capaces de hacer los estudiantes que cursan asignaturas específicas. Tenga en cuenta que los exámenes difieren de las evaluaciones en cuanto a su finalidad.
- Las evaluaciones nacionales se basan en pruebas de rendimiento de los alumnos, pero NO tienen efecto sobre la progresión o la certificación de los alumnos como los exámenes definidos anteriormente. Sin embargo, si una prueba estandarizada se utiliza como criterio parcial para la promoción de grado, la graduación o el acceso al siguiente nivel educativo, utilice la sección de comentarios para explicar o matizar sus respuestas.
- Las evaluaciones formativas y sumativas son aplicadas por los docentes/escuelas para adaptar sus estrategias de enseñanza o como medio para proporcionar una calificación individual a los estudiantes al final de un determinado período de instrucción.
- Los exámenes se utilizan para certificar o seleccionar a los alumnos de un determinado grado o edad para su posterior escolarización, formación o trabajo.
- Las evaluaciones a gran escala del sistema proporcionan una información sobre la salud general del sistema para un grupo determinado de alumnos (basado en la edad o el grado) en un año determinado y en un número limitado de dominios.</t>
  </si>
  <si>
    <t xml:space="preserve">·     Estrategias de educación a distancia durante el cierre de la escuela: El cierre de las escuelas ha dado lugar a diferentes estrategias para evitar en lo posible la pérdida de instrucción durante este periodo. En algunos casos, cada día planificado al principio del año como instrucción presencial en la escuela se impartió a distancia durante los periodos en que las escuelas estaban cerradas (es decir, los edificios escolares se cerraron para todos o la mayoría de los estudiantes, enseñando/aprendiendo en modo virtual para cada día de instrucción).  En otros casos, se pueden desplegar diversas estrategias de educación a distancia para garantizar la continuidad de la educación durante el cierre de las escuelas, pero la educación a distancia no necesariamente compensó por completo el tiempo de instrucción que los estudiantes habrían recibido si las escuelas hubieran permanecido abiertas (es decir, edificios escolares cerrados para todos o la mayoría de los estudiantes, enseñanza/aprendizaje en modo virtual para algunos pero no todos los días de instrucción). Sólo en contadas ocasiones no se han aplicado estrategias para impartir educación a distancia durante el cierre de los centros escolares y compensar la pérdida de instrucción (es decir, edificios escolares cerrados para todos o la mayoría de los estudiantes, no se organizan actividades de enseñanza/aprendizaje).  La instrucción durante la "apertura virtual" puede haberse impartido de forma sincrónica (es decir, cuando el grupo de aprendizaje interactúa al mismo tiempo) o asincrónica (es decir, el docente y los alumnos interactúan en lugares y momentos diferentes). </t>
  </si>
  <si>
    <t>La encuesta conjunta sobre las consecuencias de la pandemia de COVID-19 en la educación cubre los años 2020, 2021 y los cuatro primeros meses de 2022 (i.e. de enero a abril de 2022), para la mayoría de las preguntas, y se compone de los siguientes módulos:
• Módulo 1: Cierre de escuelas durante la pandemia y ausencias de docentes/alumnos 
• Módulo 2: Condiciones de trabajo para estudiantes y docentes cuando la escuela vuelva a abrir
• Módulo 3: Evaluación del impacto de la crisis del COVID-19 en la educación
• Módulo 4: Políticas de recuperación del aprendizaje
• Módulo 5: Financiamiento - ¿Cómo se ha apoyado la educación durante la crisis del COVID?
• Módulo 6: Digitalización de la educación</t>
  </si>
  <si>
    <t>Educación secundaria baja (CINE 2)</t>
  </si>
  <si>
    <t>Los programas en el nivel de educación secundaria baja están diseñados para sentar las bases en una amplia gama de materias y para preparar a los niños y jóvenes para estudios más especializados en los niveles de educación secundaria alta y niveles superiores de education. El comienzo, o el final, de la educación secundaria baja a menudo implica un cambio de escuela para los jóvenes estudiantes y también un cambio en el estilo de instrucción. Los programas clasificados en el nivel CINE 2 pueden denominarse de muchas maneras, por ejemplo: escuela secundaria (etapa uno/grados inferiores), escuela secundaria básica o escuela intermedia. Si un programa abarca los niveles CINE 1 y 2, a menudo se utilizan los términos educación primaria o escuela básica (segunda etapa/grados superiores). Para propósitos de comparabilidad internacional, el término 'educación secundaria baja' se utiliza para etiquetar el nivel CINE 2.</t>
  </si>
  <si>
    <t>Educación secundaria alta (CINE 3)</t>
  </si>
  <si>
    <t>Los programas en el nivel de educación secundaria alta son más especializados que los de secundaria baja y ofrecen a los estudiantes más opciones y diversos caminos para completar su educación secundaria. La variedad de materias que estudia un solo estudiante tiende a ser más limitada que en los niveles educativos más bajos, pero el contenido es más complejo y el estudio más profundo. Los programas ofrecidos se diferencian por orientación y, a menudo, por amplios grupos de materias. Los programas clasificados en el nivel CINE 3 pueden denominarse de muchas maneras, por ejemplo: escuela secundaria (etapa dos/grados superiores) o escuela secundaria superior. Para propósitos de comparabilidad internacional, el término 'educación secundaria alta' se utiliza para etiquetar el nivel CINE 3.</t>
  </si>
  <si>
    <t>Educación secundaria alta general</t>
  </si>
  <si>
    <t>Educación secundaria alta vocacional</t>
  </si>
  <si>
    <t>La educación terciaria construye sobre las bases de la educación secundaria, proporcionando actividades de aprendizaje en campos de estudio especializados. Su objetivo es el aprendizaje a un alto nivel de complejidad y especialización. La educación terciaria incluye lo que comúnmente se entiende como educación académica, pero también incluye educación vocacional o profesional avanzada. Suele haber una clara jerarquía entre las cualificaciones otorgadas por los programas de educación terciaria. Comprende los niveles CINE 5 (educación terciaria de ciclo corto), 6 (grado en educación terciaria o nivel equivalente), 7 (maestría, especialización o nivel equivalente) y 8 (doctorado o nivel equivalente). El contenido de los programas de nivel terciario es más complejo y avanzado que en los niveles inferiores de CINE.</t>
  </si>
  <si>
    <r>
      <t xml:space="preserve">·        Los </t>
    </r>
    <r>
      <rPr>
        <b/>
        <sz val="10"/>
        <rFont val="Arial"/>
        <family val="2"/>
      </rPr>
      <t>días de instruccion</t>
    </r>
    <r>
      <rPr>
        <sz val="10"/>
        <rFont val="Arial"/>
        <family val="2"/>
      </rPr>
      <t xml:space="preserve"> es el número de semanas lectivas multiplicado por el número de días a la semana que un alumno va a la escuela, menos el número de días en los que la escuela está cerrada por vacaciones escolares (como estaba previsto antes de la pandemia) o días festivos o fines de semana (adaptado de la definición del Education at the Glance (EAG) sobre el tiempo de trabajo de los docentes).</t>
    </r>
  </si>
  <si>
    <t>Solo se espera una presentación por país: los diferentes organismos deben coordinarse entre sí antes de enviar la encuesta.</t>
  </si>
  <si>
    <t>Por ejemplo, la educación postsecundaria no terciaria (CINE 4) está fuera del alcance del cuestionario, ya que se han priorizado otros niveles de educación como relevantes para las políticas. Sin embargo, si las respuestas proporcionadas incluyen este nivel de educación, indique qué otro nivel de educación (por ejemplo, secundaria alta o terciaria) incluye la información sobre la educación postsecundaria no terciaria.</t>
  </si>
  <si>
    <t>Secundaria baja</t>
  </si>
  <si>
    <t>Secundaria alta, educación general</t>
  </si>
  <si>
    <t>Secundaria alta, formación vocacional (si es diferente)</t>
  </si>
  <si>
    <t>Secundaria alta, educación vocacional (si es diferente)</t>
  </si>
  <si>
    <t>Estadísticas sobre las ausencias de los docentes</t>
  </si>
  <si>
    <t>Contratación de docentes temporales y/u otro personal</t>
  </si>
  <si>
    <t>Compra de nuevas tecnologías para uso en las aulas por parte de docentes o estudiantes (por ejemplo, computadoras, tabletas)</t>
  </si>
  <si>
    <t>Educación secundaria baja</t>
  </si>
  <si>
    <t>H3. ¿Los estudiantes y docentes han sido testeados por COVID en la escuela en 2020/2021 (o 2021) y 2021/2022 (o 2022)?</t>
  </si>
  <si>
    <t>Sí, los estudiantes y docentes fueron testeados regularmente en la escuela.</t>
  </si>
  <si>
    <t>Sí, los estudiantes y docentes fueron testeados en la escuela en algunos casos.</t>
  </si>
  <si>
    <t>No, los estudiantes y docentes no fueron testeados en la escuela.</t>
  </si>
  <si>
    <t>A3. Para cada "Sí" en A1 y A2, 1- y 2-, especifique qué disciplinas se evaluaron de manera estandarizada en 2020/2021 o/y 2021/2022</t>
  </si>
  <si>
    <t>Apoyo adicional para docentes/personal: máscaras, pruebas COVID, atención médica, etc.</t>
  </si>
  <si>
    <t>Sí, como forma válida de entrega</t>
  </si>
  <si>
    <t>Sí, como soporte complementario</t>
  </si>
  <si>
    <t>Sí, como forma válida de entrega y soporte complementario</t>
  </si>
  <si>
    <t>Tenga en cuenta que las clases consideradas como una forma válida de entrega son las que se contabilizan como días escolares oficiales incluso cuando las escuelas están físicamente abiertas y que las clases consideradas como soporte complementario son las que no se contabilizan como días escolares oficiales.</t>
  </si>
  <si>
    <t>Definiciones de UOE (UNESCO-OCDE-UE)</t>
  </si>
  <si>
    <r>
      <t xml:space="preserve">2. Por favor lea la pestaña </t>
    </r>
    <r>
      <rPr>
        <b/>
        <i/>
        <sz val="11"/>
        <rFont val="Calibri"/>
        <family val="2"/>
        <scheme val="minor"/>
      </rPr>
      <t xml:space="preserve">Instrucciones y definiciones </t>
    </r>
    <r>
      <rPr>
        <b/>
        <sz val="11"/>
        <rFont val="Calibri"/>
        <family val="2"/>
        <scheme val="minor"/>
      </rPr>
      <t xml:space="preserve">cuidadosamente antes de completar el cuestionario. Si el alcance de las respuestas dadas difiere del que se describe en </t>
    </r>
    <r>
      <rPr>
        <b/>
        <i/>
        <sz val="11"/>
        <rFont val="Calibri"/>
        <family val="2"/>
        <scheme val="minor"/>
      </rPr>
      <t>Instrucciones y definiciones</t>
    </r>
    <r>
      <rPr>
        <b/>
        <sz val="11"/>
        <rFont val="Calibri"/>
        <family val="2"/>
        <scheme val="minor"/>
      </rPr>
      <t>, por favor indique los detalles aquí:</t>
    </r>
  </si>
  <si>
    <t>C2. ¿Ha observado, en su base de datos, un aumento (cuando las escuelas estaban totalmente abiertas) en el número de ausencias (de alumnos y/o profesores) en al menos algún período(s) durante los 3 años escolares de pandemia en comparación con las ausencias observadas en el año escolar 2018/19 (2019)?</t>
  </si>
  <si>
    <t>Afganistán</t>
  </si>
  <si>
    <t>AFG</t>
  </si>
  <si>
    <t>Albania</t>
  </si>
  <si>
    <t>ALB</t>
  </si>
  <si>
    <t>Andorra</t>
  </si>
  <si>
    <t>AND</t>
  </si>
  <si>
    <t>Angola</t>
  </si>
  <si>
    <t>AGO</t>
  </si>
  <si>
    <t>Anguila</t>
  </si>
  <si>
    <t>AIA</t>
  </si>
  <si>
    <t>Antigua y Barbuda</t>
  </si>
  <si>
    <t>ATG</t>
  </si>
  <si>
    <t>Argelia</t>
  </si>
  <si>
    <t>DZA</t>
  </si>
  <si>
    <t>Armenia</t>
  </si>
  <si>
    <t>ARM</t>
  </si>
  <si>
    <t>Aruba</t>
  </si>
  <si>
    <t>ABW</t>
  </si>
  <si>
    <t>Azerbaiyán</t>
  </si>
  <si>
    <t>AZE</t>
  </si>
  <si>
    <t>Bahamas</t>
  </si>
  <si>
    <t>BHS</t>
  </si>
  <si>
    <t>Bahrein</t>
  </si>
  <si>
    <t>BHR</t>
  </si>
  <si>
    <t>Bangladesh</t>
  </si>
  <si>
    <t>BGD</t>
  </si>
  <si>
    <t>Barbados</t>
  </si>
  <si>
    <t>BRB</t>
  </si>
  <si>
    <t>Belarús</t>
  </si>
  <si>
    <t>BLR</t>
  </si>
  <si>
    <t>Belice</t>
  </si>
  <si>
    <t>BLZ</t>
  </si>
  <si>
    <t>Benin</t>
  </si>
  <si>
    <t>BEN</t>
  </si>
  <si>
    <t>Bermuda</t>
  </si>
  <si>
    <t>BMU</t>
  </si>
  <si>
    <t>Bhután</t>
  </si>
  <si>
    <t>BTN</t>
  </si>
  <si>
    <t>Bolivia (Estado Plurinacional de)</t>
  </si>
  <si>
    <t>BOL</t>
  </si>
  <si>
    <t>Bosnia y Herzegovina</t>
  </si>
  <si>
    <t>BIH</t>
  </si>
  <si>
    <t>Botswana</t>
  </si>
  <si>
    <t>BWA</t>
  </si>
  <si>
    <t>Brunei Darussalam</t>
  </si>
  <si>
    <t>BRN</t>
  </si>
  <si>
    <t>Bulgaria</t>
  </si>
  <si>
    <t>BGR</t>
  </si>
  <si>
    <t>Burkina Faso</t>
  </si>
  <si>
    <t>BFA</t>
  </si>
  <si>
    <t>Burundi</t>
  </si>
  <si>
    <t>BDI</t>
  </si>
  <si>
    <t>Cabo Verde</t>
  </si>
  <si>
    <t>CPV</t>
  </si>
  <si>
    <t>Camboya</t>
  </si>
  <si>
    <t>KHM</t>
  </si>
  <si>
    <t>Camerún</t>
  </si>
  <si>
    <t>CMR</t>
  </si>
  <si>
    <t>Chad</t>
  </si>
  <si>
    <t>TCD</t>
  </si>
  <si>
    <t>Chequia</t>
  </si>
  <si>
    <t>China</t>
  </si>
  <si>
    <t>China, Región Administrativa Especial de Hong Kong</t>
  </si>
  <si>
    <t>HKG</t>
  </si>
  <si>
    <t>China, Región Administrativa Especial de Macao</t>
  </si>
  <si>
    <t>MAC</t>
  </si>
  <si>
    <t>Chipre</t>
  </si>
  <si>
    <t>CYP</t>
  </si>
  <si>
    <t>Comoras</t>
  </si>
  <si>
    <t>COM</t>
  </si>
  <si>
    <t>Congo</t>
  </si>
  <si>
    <t>COG</t>
  </si>
  <si>
    <t>Côte d'Ivoire</t>
  </si>
  <si>
    <t>CIV</t>
  </si>
  <si>
    <t>Croacia</t>
  </si>
  <si>
    <t>HRV</t>
  </si>
  <si>
    <t>Cuba</t>
  </si>
  <si>
    <t>CUB</t>
  </si>
  <si>
    <t>Curazao</t>
  </si>
  <si>
    <t>CUW</t>
  </si>
  <si>
    <t>Djibouti</t>
  </si>
  <si>
    <t>DJI</t>
  </si>
  <si>
    <t>Dominica</t>
  </si>
  <si>
    <t>DMA</t>
  </si>
  <si>
    <t>Ecuador (el)</t>
  </si>
  <si>
    <t>ECU</t>
  </si>
  <si>
    <t>Egipto</t>
  </si>
  <si>
    <t>EGY</t>
  </si>
  <si>
    <t>El Salvador</t>
  </si>
  <si>
    <t>SLV</t>
  </si>
  <si>
    <t>Emiratos Árabes Unidos (los)</t>
  </si>
  <si>
    <t>ARE</t>
  </si>
  <si>
    <t>Eritrea</t>
  </si>
  <si>
    <t>ERI</t>
  </si>
  <si>
    <t>Estados Unidos de América</t>
  </si>
  <si>
    <t>Eswatini</t>
  </si>
  <si>
    <t>SWZ</t>
  </si>
  <si>
    <t>Etiopía</t>
  </si>
  <si>
    <t>ETH</t>
  </si>
  <si>
    <t>Federación de Rusia</t>
  </si>
  <si>
    <t>RUS</t>
  </si>
  <si>
    <t>Fiji</t>
  </si>
  <si>
    <t>FJI</t>
  </si>
  <si>
    <t>Filipinas</t>
  </si>
  <si>
    <t>PHL</t>
  </si>
  <si>
    <t>Gabón</t>
  </si>
  <si>
    <t>GAB</t>
  </si>
  <si>
    <t>Gambia</t>
  </si>
  <si>
    <t>GMB</t>
  </si>
  <si>
    <t>Georgia</t>
  </si>
  <si>
    <t>GEO</t>
  </si>
  <si>
    <t>Ghana</t>
  </si>
  <si>
    <t>GHA</t>
  </si>
  <si>
    <t>Gibraltar</t>
  </si>
  <si>
    <t>GIB</t>
  </si>
  <si>
    <t>Granada</t>
  </si>
  <si>
    <t>GRD</t>
  </si>
  <si>
    <t>Groenlandia</t>
  </si>
  <si>
    <t>GRL</t>
  </si>
  <si>
    <t>Guadalupe</t>
  </si>
  <si>
    <t>GLP</t>
  </si>
  <si>
    <t>Guam</t>
  </si>
  <si>
    <t>GUM</t>
  </si>
  <si>
    <t>Guatemala</t>
  </si>
  <si>
    <t>GTM</t>
  </si>
  <si>
    <t>Guernsey</t>
  </si>
  <si>
    <t>GGY</t>
  </si>
  <si>
    <t>Guinea</t>
  </si>
  <si>
    <t>GIN</t>
  </si>
  <si>
    <t>Guinea Ecuatorial</t>
  </si>
  <si>
    <t>GNQ</t>
  </si>
  <si>
    <t>Guinea-Bissau</t>
  </si>
  <si>
    <t>GNB</t>
  </si>
  <si>
    <t>Guyana</t>
  </si>
  <si>
    <t>GUY</t>
  </si>
  <si>
    <t>Guyana Francesa</t>
  </si>
  <si>
    <t>GUF</t>
  </si>
  <si>
    <t>Haití</t>
  </si>
  <si>
    <t>HTI</t>
  </si>
  <si>
    <t>Honduras</t>
  </si>
  <si>
    <t>HND</t>
  </si>
  <si>
    <t>Irán (República Islámica del)</t>
  </si>
  <si>
    <t>IRN</t>
  </si>
  <si>
    <t>Iraq (el)</t>
  </si>
  <si>
    <t>IRQ</t>
  </si>
  <si>
    <t>Isla de Man</t>
  </si>
  <si>
    <t>IMN</t>
  </si>
  <si>
    <t>Islas Åland</t>
  </si>
  <si>
    <t>ALA</t>
  </si>
  <si>
    <t>Islas Caimán</t>
  </si>
  <si>
    <t>CYM</t>
  </si>
  <si>
    <t>Islas Cook</t>
  </si>
  <si>
    <t>COK</t>
  </si>
  <si>
    <t>Islas del Canal</t>
  </si>
  <si>
    <t>ZZA</t>
  </si>
  <si>
    <t>Islas Feroé</t>
  </si>
  <si>
    <t>FRO</t>
  </si>
  <si>
    <t>Islas Malvinas (Falkland Islands)</t>
  </si>
  <si>
    <t>FLK</t>
  </si>
  <si>
    <t>Islas Marianas del Norte</t>
  </si>
  <si>
    <t>MNP</t>
  </si>
  <si>
    <t>Islas Marshall</t>
  </si>
  <si>
    <t>MHL</t>
  </si>
  <si>
    <t>Islas Norfolk</t>
  </si>
  <si>
    <t>NFK</t>
  </si>
  <si>
    <t>Islas Pitcairn</t>
  </si>
  <si>
    <t>PCN</t>
  </si>
  <si>
    <t>Islas Salomón</t>
  </si>
  <si>
    <t>SLB</t>
  </si>
  <si>
    <t>Islas Turcos y Caicos</t>
  </si>
  <si>
    <t>TCA</t>
  </si>
  <si>
    <t>Islas Vírgenes Británicas</t>
  </si>
  <si>
    <t>VGB</t>
  </si>
  <si>
    <t>Islas Vírgenes Estadounidenses</t>
  </si>
  <si>
    <t>VIR</t>
  </si>
  <si>
    <t>Jamaica</t>
  </si>
  <si>
    <t>JAM</t>
  </si>
  <si>
    <t>Jersey</t>
  </si>
  <si>
    <t>JEY</t>
  </si>
  <si>
    <t>Jordania</t>
  </si>
  <si>
    <t>JOR</t>
  </si>
  <si>
    <t>Kazajstán</t>
  </si>
  <si>
    <t>KAZ</t>
  </si>
  <si>
    <t>Kenya</t>
  </si>
  <si>
    <t>KEN</t>
  </si>
  <si>
    <t>Kirguistán</t>
  </si>
  <si>
    <t>KGZ</t>
  </si>
  <si>
    <t>Kiribati</t>
  </si>
  <si>
    <t>KIR</t>
  </si>
  <si>
    <t>Kuwait</t>
  </si>
  <si>
    <t>KWT</t>
  </si>
  <si>
    <t>la República de Moldova</t>
  </si>
  <si>
    <t>MDA</t>
  </si>
  <si>
    <t>Lesotho</t>
  </si>
  <si>
    <t>LSO</t>
  </si>
  <si>
    <t>Líbano</t>
  </si>
  <si>
    <t>LBN</t>
  </si>
  <si>
    <t>Liberia</t>
  </si>
  <si>
    <t>LBR</t>
  </si>
  <si>
    <t>Libia</t>
  </si>
  <si>
    <t>LBY</t>
  </si>
  <si>
    <t>Liechtenstein</t>
  </si>
  <si>
    <t>LIE</t>
  </si>
  <si>
    <t>Macedonia del Norte</t>
  </si>
  <si>
    <t>MKD</t>
  </si>
  <si>
    <t>Madagascar</t>
  </si>
  <si>
    <t>MDG</t>
  </si>
  <si>
    <t>Malasia</t>
  </si>
  <si>
    <t>MYS</t>
  </si>
  <si>
    <t>Malawi</t>
  </si>
  <si>
    <t>MWI</t>
  </si>
  <si>
    <t>Maldivas</t>
  </si>
  <si>
    <t>MDV</t>
  </si>
  <si>
    <t>Malí</t>
  </si>
  <si>
    <t>MLI</t>
  </si>
  <si>
    <t>Malta</t>
  </si>
  <si>
    <t>MLT</t>
  </si>
  <si>
    <t>Marruecos</t>
  </si>
  <si>
    <t>MAR</t>
  </si>
  <si>
    <t>Martinica</t>
  </si>
  <si>
    <t>MTQ</t>
  </si>
  <si>
    <t>Mauricio</t>
  </si>
  <si>
    <t>MUS</t>
  </si>
  <si>
    <t>Mauritania</t>
  </si>
  <si>
    <t>MRT</t>
  </si>
  <si>
    <t>Mayotte</t>
  </si>
  <si>
    <t>MYT</t>
  </si>
  <si>
    <t>Micronesia (Estados Federados de)</t>
  </si>
  <si>
    <t>FSM</t>
  </si>
  <si>
    <t>Mónaco</t>
  </si>
  <si>
    <t>MCO</t>
  </si>
  <si>
    <t>Mongolia</t>
  </si>
  <si>
    <t>MNG</t>
  </si>
  <si>
    <t>Montenegro</t>
  </si>
  <si>
    <t>MNE</t>
  </si>
  <si>
    <t>Montserrat</t>
  </si>
  <si>
    <t>MSR</t>
  </si>
  <si>
    <t>Mozambique</t>
  </si>
  <si>
    <t>MOZ</t>
  </si>
  <si>
    <t>Myanmar</t>
  </si>
  <si>
    <t>MMR</t>
  </si>
  <si>
    <t>Namibia</t>
  </si>
  <si>
    <t>NAM</t>
  </si>
  <si>
    <t>Nauru</t>
  </si>
  <si>
    <t>NRU</t>
  </si>
  <si>
    <t>Nepal</t>
  </si>
  <si>
    <t>NPL</t>
  </si>
  <si>
    <t>Nicaragua</t>
  </si>
  <si>
    <t>NIC</t>
  </si>
  <si>
    <t>Níger</t>
  </si>
  <si>
    <t>NER</t>
  </si>
  <si>
    <t>Nigeria</t>
  </si>
  <si>
    <t>NGA</t>
  </si>
  <si>
    <t>Niue</t>
  </si>
  <si>
    <t>NIU</t>
  </si>
  <si>
    <t>Nueva Caledonia</t>
  </si>
  <si>
    <t>NCL</t>
  </si>
  <si>
    <t>Nueva Zelandia</t>
  </si>
  <si>
    <t>Omán</t>
  </si>
  <si>
    <t>OMN</t>
  </si>
  <si>
    <t>Pakistán</t>
  </si>
  <si>
    <t>PAK</t>
  </si>
  <si>
    <t>Palau</t>
  </si>
  <si>
    <t>PLW</t>
  </si>
  <si>
    <t>Palestine</t>
  </si>
  <si>
    <t>PSE</t>
  </si>
  <si>
    <t>Panamá</t>
  </si>
  <si>
    <t>PAN</t>
  </si>
  <si>
    <t>Papua Nueva Guinea</t>
  </si>
  <si>
    <t>PNG</t>
  </si>
  <si>
    <t>Paraguay</t>
  </si>
  <si>
    <t>PRY</t>
  </si>
  <si>
    <t>Perú</t>
  </si>
  <si>
    <t>PER</t>
  </si>
  <si>
    <t>Polinesia Francesa</t>
  </si>
  <si>
    <t>PYF</t>
  </si>
  <si>
    <t>Puerto Rico</t>
  </si>
  <si>
    <t>PRI</t>
  </si>
  <si>
    <t>Qatar</t>
  </si>
  <si>
    <t>QAT</t>
  </si>
  <si>
    <t>Reino Unido de Gran Bretaña e Irlanda del Norte</t>
  </si>
  <si>
    <t>República Árabe Siria</t>
  </si>
  <si>
    <t>SYR</t>
  </si>
  <si>
    <t>República Centroafricana</t>
  </si>
  <si>
    <t>CAF</t>
  </si>
  <si>
    <t>República Democrática del Congo</t>
  </si>
  <si>
    <t>COD</t>
  </si>
  <si>
    <t>República Democrática Popular Lao</t>
  </si>
  <si>
    <t>LAO</t>
  </si>
  <si>
    <t>República Dominicana</t>
  </si>
  <si>
    <t>DOM</t>
  </si>
  <si>
    <t>República Popular Democrática de Corea</t>
  </si>
  <si>
    <t>PRK</t>
  </si>
  <si>
    <t>República Unida de Tanzanía (la)</t>
  </si>
  <si>
    <t>TZA</t>
  </si>
  <si>
    <t>Reunión</t>
  </si>
  <si>
    <t>REU</t>
  </si>
  <si>
    <t>Rumania</t>
  </si>
  <si>
    <t>ROU</t>
  </si>
  <si>
    <t>Rwanda</t>
  </si>
  <si>
    <t>RWA</t>
  </si>
  <si>
    <t>Sahara Occidental</t>
  </si>
  <si>
    <t>ESH</t>
  </si>
  <si>
    <t>Saint Kitts y Nevis</t>
  </si>
  <si>
    <t>KNA</t>
  </si>
  <si>
    <t>Samoa</t>
  </si>
  <si>
    <t>WSM</t>
  </si>
  <si>
    <t>Samoa Americanas</t>
  </si>
  <si>
    <t>ASM</t>
  </si>
  <si>
    <t>San Bartolomé</t>
  </si>
  <si>
    <t>BLM</t>
  </si>
  <si>
    <t>San Marino</t>
  </si>
  <si>
    <t>SMR</t>
  </si>
  <si>
    <t>San Martín (parte francesa)</t>
  </si>
  <si>
    <t>MAF</t>
  </si>
  <si>
    <t>San Pedro y Miquelón</t>
  </si>
  <si>
    <t>SPM</t>
  </si>
  <si>
    <t>San Vicente y las Granadinas</t>
  </si>
  <si>
    <t>VCT</t>
  </si>
  <si>
    <t>Santa Elena</t>
  </si>
  <si>
    <t>SHN</t>
  </si>
  <si>
    <t>Santa Lucía</t>
  </si>
  <si>
    <t>LCA</t>
  </si>
  <si>
    <t>Santa Sede</t>
  </si>
  <si>
    <t>VAT</t>
  </si>
  <si>
    <t>Santo Tomé y Príncipe</t>
  </si>
  <si>
    <t>STP</t>
  </si>
  <si>
    <t>Senegal</t>
  </si>
  <si>
    <t>SEN</t>
  </si>
  <si>
    <t>Serbia</t>
  </si>
  <si>
    <t>SRB</t>
  </si>
  <si>
    <t>Seychelles</t>
  </si>
  <si>
    <t>SYC</t>
  </si>
  <si>
    <t>Sierra Leona</t>
  </si>
  <si>
    <t>SLE</t>
  </si>
  <si>
    <t>Singapur</t>
  </si>
  <si>
    <t>SGP</t>
  </si>
  <si>
    <t>Sint Maarten (parte holandesa)</t>
  </si>
  <si>
    <t>SXM</t>
  </si>
  <si>
    <t>Somalia</t>
  </si>
  <si>
    <t>SOM</t>
  </si>
  <si>
    <t>Sri Lanka</t>
  </si>
  <si>
    <t>LKA</t>
  </si>
  <si>
    <t>Sudán</t>
  </si>
  <si>
    <t>SDN</t>
  </si>
  <si>
    <t>Sudán (presecesión)</t>
  </si>
  <si>
    <t>XDN</t>
  </si>
  <si>
    <t>Sudán del Sur</t>
  </si>
  <si>
    <t>SSD</t>
  </si>
  <si>
    <t>Suriname</t>
  </si>
  <si>
    <t>SUR</t>
  </si>
  <si>
    <t>Svalbard</t>
  </si>
  <si>
    <t>SJM</t>
  </si>
  <si>
    <t>Tailandia</t>
  </si>
  <si>
    <t>THA</t>
  </si>
  <si>
    <t>Tayikistán</t>
  </si>
  <si>
    <t>TJK</t>
  </si>
  <si>
    <t>Timor-Leste</t>
  </si>
  <si>
    <t>TLS</t>
  </si>
  <si>
    <t>Togo</t>
  </si>
  <si>
    <t>TGO</t>
  </si>
  <si>
    <t>Tokelau</t>
  </si>
  <si>
    <t>TKL</t>
  </si>
  <si>
    <t>Tonga</t>
  </si>
  <si>
    <t>TON</t>
  </si>
  <si>
    <t>Trinidad y Tabago</t>
  </si>
  <si>
    <t>TTO</t>
  </si>
  <si>
    <t>Túnez</t>
  </si>
  <si>
    <t>TUN</t>
  </si>
  <si>
    <t>Turkmenistán</t>
  </si>
  <si>
    <t>TKM</t>
  </si>
  <si>
    <t>Tuvalu</t>
  </si>
  <si>
    <t>TUV</t>
  </si>
  <si>
    <t>Ucrania</t>
  </si>
  <si>
    <t>UKR</t>
  </si>
  <si>
    <t>Uganda</t>
  </si>
  <si>
    <t>UGA</t>
  </si>
  <si>
    <t>Uruguay</t>
  </si>
  <si>
    <t>URY</t>
  </si>
  <si>
    <t>Uzbekistán</t>
  </si>
  <si>
    <t>UZB</t>
  </si>
  <si>
    <t>Vanuatu</t>
  </si>
  <si>
    <t>VUT</t>
  </si>
  <si>
    <t>Venezuela (República Bolivariana de)</t>
  </si>
  <si>
    <t>VEN</t>
  </si>
  <si>
    <t>Viet Nam</t>
  </si>
  <si>
    <t>VNM</t>
  </si>
  <si>
    <t>Wallis y Futuna</t>
  </si>
  <si>
    <t>WLF</t>
  </si>
  <si>
    <t>Yemen</t>
  </si>
  <si>
    <t>YEM</t>
  </si>
  <si>
    <t>Zambia</t>
  </si>
  <si>
    <t>ZMB</t>
  </si>
  <si>
    <t>Zimbabwe</t>
  </si>
  <si>
    <t>ZWE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</si>
</sst>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7" x14ac:knownFonts="1">
    <font>
      <sz val="10"/>
      <color theme="1"/>
      <name val="Arial"/>
      <family val="2"/>
    </font>
    <font>
      <sz val="11"/>
      <color theme="1"/>
      <name val="Calibri"/>
      <family val="2"/>
      <scheme val="minor"/>
    </font>
    <font>
      <sz val="10"/>
      <color rgb="FFFF0000"/>
      <name val="Arial"/>
      <family val="2"/>
    </font>
    <font>
      <b/>
      <sz val="10"/>
      <color theme="1"/>
      <name val="Arial"/>
      <family val="2"/>
    </font>
    <font>
      <sz val="10"/>
      <color theme="0"/>
      <name val="Arial"/>
      <family val="2"/>
    </font>
    <font>
      <sz val="10"/>
      <name val="Arial"/>
      <family val="2"/>
    </font>
    <font>
      <u/>
      <sz val="10"/>
      <color theme="0"/>
      <name val="Arial"/>
      <family val="2"/>
    </font>
    <font>
      <b/>
      <sz val="10"/>
      <color rgb="FFFF0000"/>
      <name val="Arial"/>
      <family val="2"/>
    </font>
    <font>
      <b/>
      <sz val="10"/>
      <name val="Arial"/>
      <family val="2"/>
    </font>
    <font>
      <b/>
      <sz val="11"/>
      <color theme="1"/>
      <name val="Arial"/>
      <family val="2"/>
    </font>
    <font>
      <sz val="10"/>
      <color rgb="FFFFC000"/>
      <name val="Arial"/>
      <family val="2"/>
    </font>
    <font>
      <b/>
      <i/>
      <sz val="10"/>
      <color theme="1"/>
      <name val="Arial"/>
      <family val="2"/>
    </font>
    <font>
      <b/>
      <sz val="10"/>
      <color indexed="8"/>
      <name val="Arial"/>
      <family val="2"/>
    </font>
    <font>
      <i/>
      <sz val="10"/>
      <color theme="1"/>
      <name val="Arial"/>
      <family val="2"/>
    </font>
    <font>
      <sz val="7"/>
      <name val="Times New Roman"/>
      <family val="1"/>
    </font>
    <font>
      <sz val="10"/>
      <color theme="1"/>
      <name val="Symbol"/>
      <family val="1"/>
      <charset val="2"/>
    </font>
    <font>
      <sz val="7"/>
      <color theme="1"/>
      <name val="Times New Roman"/>
      <family val="1"/>
    </font>
    <font>
      <sz val="10"/>
      <color rgb="FF7030A0"/>
      <name val="Arial"/>
      <family val="2"/>
    </font>
    <font>
      <b/>
      <sz val="11"/>
      <color rgb="FF000000"/>
      <name val="Times New Roman"/>
      <family val="1"/>
    </font>
    <font>
      <sz val="9"/>
      <color theme="1"/>
      <name val="Arial"/>
      <family val="2"/>
    </font>
    <font>
      <sz val="10"/>
      <color rgb="FF000000"/>
      <name val="Arial"/>
      <family val="2"/>
    </font>
    <font>
      <sz val="9"/>
      <name val="Arial"/>
      <family val="2"/>
    </font>
    <font>
      <u/>
      <sz val="9"/>
      <color theme="1"/>
      <name val="Arial"/>
      <family val="2"/>
    </font>
    <font>
      <u/>
      <sz val="9"/>
      <name val="Arial"/>
      <family val="2"/>
    </font>
    <font>
      <sz val="9"/>
      <color rgb="FF1F497D"/>
      <name val="Calibri"/>
      <family val="2"/>
    </font>
    <font>
      <sz val="10"/>
      <color theme="9"/>
      <name val="Arial"/>
      <family val="2"/>
    </font>
    <font>
      <b/>
      <sz val="11"/>
      <color theme="9"/>
      <name val="Calibri"/>
      <family val="2"/>
    </font>
    <font>
      <sz val="11"/>
      <color rgb="FF1F497D"/>
      <name val="Symbol"/>
      <family val="1"/>
      <charset val="2"/>
    </font>
    <font>
      <sz val="11"/>
      <color rgb="FF1F497D"/>
      <name val="Courier New"/>
      <family val="3"/>
    </font>
    <font>
      <sz val="10"/>
      <color rgb="FF92D050"/>
      <name val="Arial"/>
      <family val="2"/>
    </font>
    <font>
      <sz val="11"/>
      <color theme="9"/>
      <name val="Calibri"/>
      <family val="2"/>
    </font>
    <font>
      <sz val="8"/>
      <color theme="1"/>
      <name val="Arial"/>
      <family val="2"/>
    </font>
    <font>
      <sz val="8"/>
      <name val="Arial"/>
      <family val="2"/>
    </font>
    <font>
      <u/>
      <sz val="10"/>
      <color theme="1"/>
      <name val="Arial"/>
      <family val="2"/>
    </font>
    <font>
      <sz val="10"/>
      <color theme="1"/>
      <name val="Arial"/>
      <family val="2"/>
    </font>
    <font>
      <sz val="11"/>
      <color theme="1"/>
      <name val="Calibri"/>
      <family val="2"/>
      <scheme val="minor"/>
    </font>
    <font>
      <sz val="11"/>
      <name val="Calibri"/>
      <family val="2"/>
      <scheme val="minor"/>
    </font>
    <font>
      <b/>
      <sz val="11"/>
      <color theme="1"/>
      <name val="Calibri"/>
      <family val="2"/>
      <scheme val="minor"/>
    </font>
    <font>
      <b/>
      <sz val="11"/>
      <name val="Calibri"/>
      <family val="2"/>
      <scheme val="minor"/>
    </font>
    <font>
      <sz val="11"/>
      <color rgb="FF000000"/>
      <name val="Calibri"/>
      <family val="2"/>
      <charset val="1"/>
    </font>
    <font>
      <b/>
      <sz val="14"/>
      <name val="Calibri"/>
      <family val="2"/>
      <scheme val="minor"/>
    </font>
    <font>
      <b/>
      <i/>
      <sz val="11"/>
      <name val="Calibri"/>
      <family val="2"/>
      <scheme val="minor"/>
    </font>
    <font>
      <i/>
      <sz val="11"/>
      <name val="Calibri"/>
      <family val="2"/>
      <scheme val="minor"/>
    </font>
    <font>
      <sz val="11"/>
      <name val="Arial"/>
      <family val="2"/>
    </font>
    <font>
      <b/>
      <sz val="11"/>
      <name val="Arial"/>
      <family val="2"/>
    </font>
    <font>
      <b/>
      <sz val="10"/>
      <color theme="0"/>
      <name val="Arial"/>
      <family val="2"/>
    </font>
    <font>
      <b/>
      <sz val="10"/>
      <color rgb="FF000000"/>
      <name val="Arial"/>
      <family val="2"/>
    </font>
  </fonts>
  <fills count="1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249977111117893"/>
        <bgColor indexed="64"/>
      </patternFill>
    </fill>
    <fill>
      <patternFill patternType="solid">
        <fgColor rgb="FFFFFF00"/>
        <bgColor indexed="64"/>
      </patternFill>
    </fill>
    <fill>
      <patternFill patternType="solid">
        <fgColor theme="4" tint="0.79998168889431442"/>
        <bgColor indexed="64"/>
      </patternFill>
    </fill>
    <fill>
      <patternFill patternType="gray0625"/>
    </fill>
    <fill>
      <patternFill patternType="solid">
        <fgColor theme="7" tint="0.79998168889431442"/>
        <bgColor indexed="64"/>
      </patternFill>
    </fill>
    <fill>
      <patternFill patternType="gray0625">
        <bgColor rgb="FFFFFF00"/>
      </patternFill>
    </fill>
    <fill>
      <patternFill patternType="solid">
        <fgColor theme="0" tint="-0.14999847407452621"/>
        <bgColor indexed="64"/>
      </patternFill>
    </fill>
    <fill>
      <patternFill patternType="solid">
        <fgColor theme="0"/>
        <bgColor rgb="FF000000"/>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auto="1"/>
      </bottom>
      <diagonal/>
    </border>
    <border>
      <left/>
      <right style="thin">
        <color rgb="FF000000"/>
      </right>
      <top style="thin">
        <color rgb="FF000000"/>
      </top>
      <bottom style="thin">
        <color rgb="FF000000"/>
      </bottom>
      <diagonal/>
    </border>
    <border>
      <left style="thin">
        <color theme="0" tint="-0.34998626667073579"/>
      </left>
      <right/>
      <top style="thin">
        <color theme="0" tint="-0.34998626667073579"/>
      </top>
      <bottom style="thin">
        <color theme="0" tint="-0.34998626667073579"/>
      </bottom>
      <diagonal/>
    </border>
    <border>
      <left/>
      <right/>
      <top/>
      <bottom style="thin">
        <color auto="1"/>
      </bottom>
      <diagonal/>
    </border>
    <border>
      <left style="thin">
        <color rgb="FF000000"/>
      </left>
      <right/>
      <top style="thin">
        <color rgb="FF000000"/>
      </top>
      <bottom style="thin">
        <color rgb="FF000000"/>
      </bottom>
      <diagonal/>
    </border>
    <border>
      <left style="thin">
        <color theme="0" tint="-0.499984740745262"/>
      </left>
      <right/>
      <top style="thin">
        <color theme="0" tint="-0.499984740745262"/>
      </top>
      <bottom style="thin">
        <color theme="0" tint="-0.499984740745262"/>
      </bottom>
      <diagonal/>
    </border>
    <border>
      <left style="double">
        <color indexed="64"/>
      </left>
      <right style="double">
        <color indexed="64"/>
      </right>
      <top style="double">
        <color indexed="64"/>
      </top>
      <bottom style="double">
        <color indexed="64"/>
      </bottom>
      <diagonal/>
    </border>
    <border>
      <left/>
      <right/>
      <top style="thin">
        <color auto="1"/>
      </top>
      <bottom/>
      <diagonal/>
    </border>
  </borders>
  <cellStyleXfs count="6">
    <xf numFmtId="0" fontId="0" fillId="0" borderId="0"/>
    <xf numFmtId="0" fontId="34" fillId="0" borderId="0"/>
    <xf numFmtId="0" fontId="32" fillId="0" borderId="1"/>
    <xf numFmtId="0" fontId="39" fillId="0" borderId="0"/>
    <xf numFmtId="0" fontId="5" fillId="0" borderId="0"/>
    <xf numFmtId="0" fontId="32" fillId="0" borderId="15"/>
  </cellStyleXfs>
  <cellXfs count="185">
    <xf numFmtId="0" fontId="0" fillId="0" borderId="0" xfId="0"/>
    <xf numFmtId="0" fontId="0" fillId="0" borderId="2" xfId="0" applyBorder="1"/>
    <xf numFmtId="0" fontId="0" fillId="0" borderId="3" xfId="0" applyBorder="1"/>
    <xf numFmtId="0" fontId="0" fillId="0" borderId="1" xfId="0" applyBorder="1"/>
    <xf numFmtId="0" fontId="2" fillId="0" borderId="0" xfId="0" applyFont="1"/>
    <xf numFmtId="0" fontId="0" fillId="3" borderId="0" xfId="0" applyFill="1"/>
    <xf numFmtId="0" fontId="0" fillId="4" borderId="0" xfId="0" applyFill="1"/>
    <xf numFmtId="0" fontId="0" fillId="4" borderId="0" xfId="0" applyFill="1" applyAlignment="1">
      <alignment wrapText="1"/>
    </xf>
    <xf numFmtId="0" fontId="0" fillId="3" borderId="0" xfId="0" applyFill="1" applyAlignment="1">
      <alignment vertical="top" wrapText="1"/>
    </xf>
    <xf numFmtId="0" fontId="9" fillId="3" borderId="0" xfId="0" applyFont="1" applyFill="1" applyAlignment="1">
      <alignment vertical="top" wrapText="1"/>
    </xf>
    <xf numFmtId="0" fontId="10" fillId="3" borderId="0" xfId="0" applyFont="1" applyFill="1"/>
    <xf numFmtId="0" fontId="11" fillId="3" borderId="0" xfId="0" applyFont="1" applyFill="1" applyAlignment="1">
      <alignment vertical="top" wrapText="1"/>
    </xf>
    <xf numFmtId="0" fontId="3" fillId="3" borderId="0" xfId="0" applyFont="1" applyFill="1" applyAlignment="1">
      <alignment vertical="top" wrapText="1"/>
    </xf>
    <xf numFmtId="0" fontId="13" fillId="3" borderId="0" xfId="0" applyFont="1" applyFill="1"/>
    <xf numFmtId="0" fontId="11" fillId="3" borderId="0" xfId="0" applyFont="1" applyFill="1" applyAlignment="1">
      <alignment wrapText="1"/>
    </xf>
    <xf numFmtId="0" fontId="5" fillId="3" borderId="0" xfId="0" applyFont="1" applyFill="1" applyAlignment="1">
      <alignment horizontal="left" vertical="top"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5" fillId="0" borderId="0" xfId="0" quotePrefix="1" applyFont="1" applyAlignment="1">
      <alignment horizontal="justify" vertical="center" wrapText="1"/>
    </xf>
    <xf numFmtId="0" fontId="17" fillId="3" borderId="0" xfId="0" applyFont="1" applyFill="1"/>
    <xf numFmtId="0" fontId="7" fillId="3" borderId="0" xfId="0" applyFont="1" applyFill="1" applyAlignment="1">
      <alignment horizontal="left" vertical="top" wrapText="1"/>
    </xf>
    <xf numFmtId="0" fontId="3" fillId="0" borderId="0" xfId="0" applyFont="1" applyAlignment="1">
      <alignment horizontal="justify" vertical="center"/>
    </xf>
    <xf numFmtId="0" fontId="0" fillId="4" borderId="0" xfId="0" applyFill="1" applyAlignment="1">
      <alignment vertical="top" wrapText="1"/>
    </xf>
    <xf numFmtId="0" fontId="5" fillId="0" borderId="0" xfId="0" applyFont="1"/>
    <xf numFmtId="0" fontId="4" fillId="6" borderId="0" xfId="0" applyFont="1" applyFill="1"/>
    <xf numFmtId="0" fontId="0" fillId="0" borderId="0" xfId="0" applyAlignment="1">
      <alignment horizontal="center" vertical="center"/>
    </xf>
    <xf numFmtId="0" fontId="0" fillId="8" borderId="2" xfId="0" applyFill="1" applyBorder="1"/>
    <xf numFmtId="0" fontId="0" fillId="8" borderId="3" xfId="0" applyFill="1" applyBorder="1"/>
    <xf numFmtId="0" fontId="11" fillId="0" borderId="0" xfId="0" applyFont="1"/>
    <xf numFmtId="0" fontId="0" fillId="0" borderId="1" xfId="0" applyBorder="1" applyAlignment="1">
      <alignment wrapText="1"/>
    </xf>
    <xf numFmtId="0" fontId="19" fillId="0" borderId="0" xfId="0" applyFont="1" applyAlignment="1">
      <alignment horizontal="left" vertical="center" wrapText="1"/>
    </xf>
    <xf numFmtId="0" fontId="0" fillId="0" borderId="2" xfId="0" applyBorder="1" applyAlignment="1">
      <alignmen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2" borderId="3" xfId="0" applyFont="1" applyFill="1" applyBorder="1" applyAlignment="1">
      <alignment horizontal="center" wrapText="1"/>
    </xf>
    <xf numFmtId="0" fontId="0" fillId="0" borderId="1" xfId="0" applyBorder="1" applyAlignment="1">
      <alignment vertical="center" wrapText="1"/>
    </xf>
    <xf numFmtId="0" fontId="0" fillId="0" borderId="0" xfId="0" applyAlignment="1">
      <alignment vertical="center"/>
    </xf>
    <xf numFmtId="0" fontId="4" fillId="6" borderId="2" xfId="0" applyFont="1" applyFill="1" applyBorder="1"/>
    <xf numFmtId="0" fontId="4" fillId="6" borderId="4" xfId="0" applyFont="1" applyFill="1" applyBorder="1"/>
    <xf numFmtId="0" fontId="0" fillId="9" borderId="2" xfId="0" applyFill="1" applyBorder="1"/>
    <xf numFmtId="0" fontId="0" fillId="9" borderId="3" xfId="0" applyFill="1" applyBorder="1"/>
    <xf numFmtId="0" fontId="0" fillId="10" borderId="7" xfId="0" applyFill="1" applyBorder="1"/>
    <xf numFmtId="0" fontId="0" fillId="10" borderId="7" xfId="0" applyFill="1" applyBorder="1" applyAlignment="1">
      <alignment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0" borderId="1" xfId="0" applyBorder="1" applyAlignment="1">
      <alignment vertical="center"/>
    </xf>
    <xf numFmtId="0" fontId="20" fillId="0" borderId="6" xfId="0" applyFont="1" applyBorder="1" applyAlignment="1">
      <alignment wrapText="1"/>
    </xf>
    <xf numFmtId="0" fontId="20" fillId="0" borderId="1" xfId="0" applyFont="1" applyBorder="1" applyAlignment="1">
      <alignment wrapText="1"/>
    </xf>
    <xf numFmtId="0" fontId="0" fillId="7" borderId="2" xfId="0" applyFill="1" applyBorder="1"/>
    <xf numFmtId="0" fontId="19" fillId="0" borderId="0" xfId="0" applyFont="1" applyAlignment="1">
      <alignment horizontal="left"/>
    </xf>
    <xf numFmtId="0" fontId="22" fillId="0" borderId="0" xfId="0" applyFont="1" applyAlignment="1">
      <alignment horizontal="center"/>
    </xf>
    <xf numFmtId="0" fontId="23" fillId="0" borderId="11" xfId="0" applyFont="1" applyBorder="1" applyAlignment="1">
      <alignment horizontal="center" vertical="center"/>
    </xf>
    <xf numFmtId="0" fontId="21" fillId="0" borderId="11" xfId="0" applyFont="1" applyBorder="1" applyAlignment="1">
      <alignment vertical="center"/>
    </xf>
    <xf numFmtId="0" fontId="19" fillId="11" borderId="3" xfId="0" applyFont="1" applyFill="1" applyBorder="1" applyAlignment="1">
      <alignment horizontal="center"/>
    </xf>
    <xf numFmtId="0" fontId="0" fillId="11" borderId="3" xfId="0" applyFill="1" applyBorder="1"/>
    <xf numFmtId="0" fontId="20" fillId="0" borderId="8" xfId="0" applyFont="1" applyBorder="1"/>
    <xf numFmtId="0" fontId="20" fillId="0" borderId="10" xfId="0" applyFont="1" applyBorder="1"/>
    <xf numFmtId="0" fontId="0" fillId="0" borderId="3" xfId="0" applyBorder="1" applyAlignment="1">
      <alignment wrapText="1"/>
    </xf>
    <xf numFmtId="0" fontId="7" fillId="3" borderId="0" xfId="0" applyFont="1" applyFill="1" applyAlignment="1">
      <alignment horizontal="center" vertical="top" wrapText="1"/>
    </xf>
    <xf numFmtId="0" fontId="5" fillId="3" borderId="0" xfId="0" applyFont="1" applyFill="1" applyAlignment="1">
      <alignmen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3" borderId="0" xfId="0" applyFill="1" applyAlignment="1">
      <alignment horizontal="left" vertical="top" wrapText="1"/>
    </xf>
    <xf numFmtId="0" fontId="0" fillId="0" borderId="0" xfId="0" applyAlignment="1">
      <alignment horizontal="justify" vertical="center"/>
    </xf>
    <xf numFmtId="0" fontId="26" fillId="0" borderId="0" xfId="0" applyFont="1"/>
    <xf numFmtId="0" fontId="27" fillId="0" borderId="0" xfId="0" applyFont="1" applyAlignment="1">
      <alignment horizontal="left" vertical="center" indent="4"/>
    </xf>
    <xf numFmtId="0" fontId="28" fillId="0" borderId="0" xfId="0" applyFont="1" applyAlignment="1">
      <alignment horizontal="left" vertical="center" indent="8"/>
    </xf>
    <xf numFmtId="0" fontId="25" fillId="0" borderId="0" xfId="0" applyFont="1"/>
    <xf numFmtId="0" fontId="20" fillId="0" borderId="0" xfId="0" applyFont="1" applyAlignment="1">
      <alignment wrapText="1"/>
    </xf>
    <xf numFmtId="0" fontId="29" fillId="0" borderId="0" xfId="0" applyFont="1"/>
    <xf numFmtId="0" fontId="0" fillId="0" borderId="9" xfId="0" applyBorder="1" applyAlignment="1">
      <alignment vertical="center" wrapText="1"/>
    </xf>
    <xf numFmtId="0" fontId="30" fillId="0" borderId="0" xfId="0" applyFont="1"/>
    <xf numFmtId="0" fontId="19" fillId="0" borderId="2" xfId="0" applyFont="1" applyBorder="1" applyAlignment="1">
      <alignment wrapText="1"/>
    </xf>
    <xf numFmtId="0" fontId="20" fillId="0" borderId="0" xfId="0" applyFont="1" applyAlignment="1">
      <alignment horizontal="left" vertical="center"/>
    </xf>
    <xf numFmtId="0" fontId="29" fillId="0" borderId="0" xfId="0" applyFont="1" applyAlignment="1">
      <alignment horizontal="left" vertical="center"/>
    </xf>
    <xf numFmtId="0" fontId="0" fillId="0" borderId="2" xfId="0" applyBorder="1" applyAlignment="1">
      <alignment vertical="center" wrapText="1"/>
    </xf>
    <xf numFmtId="0" fontId="24" fillId="0" borderId="0" xfId="0" applyFont="1" applyAlignment="1">
      <alignment wrapText="1"/>
    </xf>
    <xf numFmtId="0" fontId="2" fillId="0" borderId="0" xfId="0" applyFont="1" applyAlignment="1">
      <alignment wrapText="1"/>
    </xf>
    <xf numFmtId="0" fontId="0" fillId="8" borderId="2" xfId="0" applyFill="1" applyBorder="1" applyAlignment="1">
      <alignment wrapText="1"/>
    </xf>
    <xf numFmtId="0" fontId="0" fillId="8" borderId="3" xfId="0" applyFill="1" applyBorder="1" applyAlignment="1">
      <alignment wrapText="1"/>
    </xf>
    <xf numFmtId="0" fontId="7" fillId="4" borderId="0" xfId="0" applyFont="1" applyFill="1" applyAlignment="1">
      <alignment horizontal="left" wrapText="1"/>
    </xf>
    <xf numFmtId="0" fontId="0" fillId="8" borderId="2" xfId="0" applyFill="1" applyBorder="1" applyAlignment="1">
      <alignment horizontal="center" vertical="center" wrapText="1"/>
    </xf>
    <xf numFmtId="0" fontId="19" fillId="8" borderId="2" xfId="0" applyFont="1" applyFill="1" applyBorder="1" applyAlignment="1">
      <alignment wrapText="1"/>
    </xf>
    <xf numFmtId="0" fontId="3" fillId="0" borderId="0" xfId="0" applyFont="1"/>
    <xf numFmtId="0" fontId="0" fillId="12" borderId="2" xfId="0" applyFill="1" applyBorder="1" applyAlignment="1">
      <alignment horizontal="center" vertical="center" wrapText="1"/>
    </xf>
    <xf numFmtId="0" fontId="0" fillId="12" borderId="3" xfId="0" applyFill="1" applyBorder="1" applyAlignment="1">
      <alignment horizontal="center" vertical="center" wrapText="1"/>
    </xf>
    <xf numFmtId="0" fontId="0" fillId="0" borderId="2" xfId="0" applyBorder="1" applyAlignment="1">
      <alignment horizontal="center" vertical="center" wrapText="1"/>
    </xf>
    <xf numFmtId="0" fontId="5" fillId="0" borderId="1" xfId="0" applyFont="1" applyBorder="1" applyAlignment="1">
      <alignment vertical="center" wrapText="1"/>
    </xf>
    <xf numFmtId="0" fontId="5" fillId="0" borderId="0" xfId="0" applyFont="1" applyBorder="1" applyAlignment="1">
      <alignment horizontal="center" wrapText="1"/>
    </xf>
    <xf numFmtId="0" fontId="5" fillId="4"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31" fillId="0" borderId="0" xfId="0" applyFont="1" applyBorder="1" applyAlignment="1">
      <alignment vertical="center"/>
    </xf>
    <xf numFmtId="0" fontId="5" fillId="0" borderId="1" xfId="0" applyFont="1" applyBorder="1"/>
    <xf numFmtId="0" fontId="0" fillId="0" borderId="2" xfId="0" applyFont="1" applyBorder="1" applyAlignment="1">
      <alignment horizontal="center" vertical="center" wrapText="1"/>
    </xf>
    <xf numFmtId="0" fontId="5" fillId="0" borderId="0" xfId="0" applyFont="1" applyAlignment="1">
      <alignment horizontal="left" vertical="center"/>
    </xf>
    <xf numFmtId="0" fontId="5" fillId="0" borderId="8" xfId="0" applyFont="1" applyBorder="1" applyAlignment="1">
      <alignment wrapText="1"/>
    </xf>
    <xf numFmtId="0" fontId="0" fillId="8" borderId="9" xfId="0" applyFill="1" applyBorder="1" applyAlignment="1">
      <alignment vertical="center" wrapText="1"/>
    </xf>
    <xf numFmtId="0" fontId="20" fillId="8" borderId="10" xfId="0" applyFont="1" applyFill="1" applyBorder="1"/>
    <xf numFmtId="0" fontId="5" fillId="0" borderId="1" xfId="0" applyFont="1" applyBorder="1" applyAlignment="1">
      <alignment wrapText="1"/>
    </xf>
    <xf numFmtId="0" fontId="5" fillId="4" borderId="1" xfId="0" applyFont="1" applyFill="1" applyBorder="1" applyAlignment="1">
      <alignment wrapText="1"/>
    </xf>
    <xf numFmtId="0" fontId="5" fillId="13" borderId="1" xfId="0" applyFont="1" applyFill="1" applyBorder="1" applyAlignment="1">
      <alignment wrapText="1"/>
    </xf>
    <xf numFmtId="0" fontId="5" fillId="4" borderId="12" xfId="0" applyFont="1" applyFill="1" applyBorder="1" applyAlignment="1">
      <alignment horizontal="left" wrapText="1"/>
    </xf>
    <xf numFmtId="0" fontId="5" fillId="4" borderId="0" xfId="0" applyFont="1" applyFill="1" applyAlignment="1">
      <alignment wrapText="1"/>
    </xf>
    <xf numFmtId="0" fontId="11" fillId="3" borderId="0" xfId="0" applyFont="1" applyFill="1" applyAlignment="1">
      <alignment horizontal="left" vertical="top" wrapText="1" indent="2"/>
    </xf>
    <xf numFmtId="0" fontId="0" fillId="3" borderId="0" xfId="0" applyFill="1" applyAlignment="1">
      <alignment horizontal="left" vertical="top" wrapText="1" indent="2"/>
    </xf>
    <xf numFmtId="0" fontId="0" fillId="3" borderId="0" xfId="0" applyFill="1" applyAlignment="1"/>
    <xf numFmtId="0" fontId="0" fillId="4" borderId="0" xfId="0" applyFill="1" applyAlignment="1"/>
    <xf numFmtId="0" fontId="36" fillId="3" borderId="0" xfId="2" applyFont="1" applyFill="1" applyBorder="1" applyAlignment="1" applyProtection="1">
      <alignment horizontal="right" wrapText="1"/>
    </xf>
    <xf numFmtId="0" fontId="37" fillId="3" borderId="0" xfId="1" applyFont="1" applyFill="1" applyBorder="1" applyAlignment="1" applyProtection="1"/>
    <xf numFmtId="0" fontId="36" fillId="4" borderId="1" xfId="2" applyFont="1" applyFill="1" applyBorder="1" applyAlignment="1" applyProtection="1">
      <alignment horizontal="right" wrapText="1"/>
    </xf>
    <xf numFmtId="0" fontId="35" fillId="12" borderId="14" xfId="1" applyFont="1" applyFill="1" applyBorder="1" applyAlignment="1" applyProtection="1">
      <alignment vertical="center" wrapText="1"/>
    </xf>
    <xf numFmtId="0" fontId="0" fillId="3" borderId="0" xfId="0" applyFont="1" applyFill="1" applyAlignment="1">
      <alignment vertical="top" wrapText="1"/>
    </xf>
    <xf numFmtId="0" fontId="0" fillId="3" borderId="0" xfId="0" applyFill="1" applyAlignment="1">
      <alignment vertical="center" wrapText="1"/>
    </xf>
    <xf numFmtId="0" fontId="0" fillId="0" borderId="1" xfId="0" applyFont="1" applyBorder="1" applyAlignment="1">
      <alignment horizontal="left" wrapText="1"/>
    </xf>
    <xf numFmtId="0" fontId="0" fillId="0" borderId="1" xfId="0" applyFont="1" applyBorder="1" applyAlignment="1">
      <alignment wrapText="1"/>
    </xf>
    <xf numFmtId="0" fontId="0" fillId="0" borderId="0" xfId="0" applyFont="1"/>
    <xf numFmtId="0" fontId="20" fillId="0" borderId="1" xfId="0" applyFont="1" applyBorder="1" applyAlignment="1">
      <alignment vertical="center" wrapText="1"/>
    </xf>
    <xf numFmtId="0" fontId="1" fillId="12" borderId="14" xfId="2" applyFont="1" applyFill="1" applyBorder="1" applyAlignment="1" applyProtection="1">
      <alignment horizontal="left" vertical="center" wrapText="1"/>
    </xf>
    <xf numFmtId="0" fontId="20" fillId="3" borderId="0" xfId="0" applyFont="1" applyFill="1" applyAlignment="1">
      <alignment vertical="top" wrapText="1"/>
    </xf>
    <xf numFmtId="0" fontId="5" fillId="0" borderId="2" xfId="0" applyFont="1" applyBorder="1" applyAlignment="1">
      <alignment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7" fillId="3" borderId="0" xfId="0" applyFont="1" applyFill="1" applyAlignment="1">
      <alignment horizontal="center" wrapText="1"/>
    </xf>
    <xf numFmtId="0" fontId="7" fillId="3" borderId="0" xfId="0" applyFont="1" applyFill="1" applyAlignment="1">
      <alignment horizontal="center" vertical="top" wrapText="1"/>
    </xf>
    <xf numFmtId="0" fontId="42" fillId="3" borderId="12" xfId="2" applyFont="1" applyFill="1" applyBorder="1" applyAlignment="1">
      <alignment horizontal="left" vertical="center" wrapText="1"/>
    </xf>
    <xf numFmtId="0" fontId="36" fillId="4" borderId="1" xfId="2" applyFont="1" applyFill="1" applyBorder="1" applyAlignment="1" applyProtection="1">
      <alignment horizontal="left" vertical="center" wrapText="1"/>
      <protection locked="0"/>
    </xf>
    <xf numFmtId="0" fontId="40" fillId="3" borderId="0" xfId="2" applyFont="1" applyFill="1" applyBorder="1" applyAlignment="1" applyProtection="1">
      <alignment horizontal="center" wrapText="1"/>
    </xf>
    <xf numFmtId="0" fontId="38" fillId="3" borderId="0" xfId="2" applyFont="1" applyFill="1" applyBorder="1" applyAlignment="1">
      <alignment horizontal="left" vertical="center" wrapText="1"/>
    </xf>
    <xf numFmtId="0" fontId="36" fillId="4" borderId="1" xfId="2" applyFont="1" applyFill="1" applyBorder="1" applyAlignment="1" applyProtection="1">
      <alignment horizontal="center" wrapText="1"/>
      <protection locked="0"/>
    </xf>
    <xf numFmtId="0" fontId="18" fillId="5" borderId="2" xfId="0" applyFont="1" applyFill="1" applyBorder="1" applyAlignment="1">
      <alignment horizontal="center"/>
    </xf>
    <xf numFmtId="0" fontId="18" fillId="5" borderId="4" xfId="0" applyFont="1" applyFill="1" applyBorder="1" applyAlignment="1">
      <alignment horizontal="center"/>
    </xf>
    <xf numFmtId="0" fontId="18" fillId="5" borderId="3" xfId="0" applyFont="1" applyFill="1" applyBorder="1" applyAlignment="1">
      <alignment horizontal="center"/>
    </xf>
    <xf numFmtId="0" fontId="4" fillId="6" borderId="5" xfId="0" applyFont="1" applyFill="1" applyBorder="1" applyAlignment="1">
      <alignment horizontal="left" vertical="center" wrapText="1"/>
    </xf>
    <xf numFmtId="0" fontId="4" fillId="6" borderId="0"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wrapText="1"/>
    </xf>
    <xf numFmtId="0" fontId="5" fillId="4" borderId="2"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6" borderId="0" xfId="0" applyFont="1" applyFill="1" applyAlignment="1">
      <alignment horizontal="left"/>
    </xf>
    <xf numFmtId="0" fontId="0" fillId="2" borderId="1" xfId="0" applyFill="1" applyBorder="1" applyAlignment="1">
      <alignment horizontal="center" wrapText="1"/>
    </xf>
    <xf numFmtId="0" fontId="20" fillId="0" borderId="8"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center"/>
    </xf>
    <xf numFmtId="0" fontId="18" fillId="5" borderId="1" xfId="0" applyFont="1" applyFill="1" applyBorder="1" applyAlignment="1">
      <alignment horizontal="center"/>
    </xf>
    <xf numFmtId="0" fontId="4" fillId="6" borderId="0" xfId="0" applyFont="1" applyFill="1" applyAlignment="1">
      <alignment horizontal="lef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4" fillId="2" borderId="3" xfId="0" applyFont="1" applyFill="1" applyBorder="1" applyAlignment="1">
      <alignment horizont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3" fillId="0" borderId="16" xfId="0" applyFont="1" applyBorder="1" applyAlignment="1">
      <alignment horizontal="left" vertical="center" wrapText="1"/>
    </xf>
    <xf numFmtId="0" fontId="4" fillId="6" borderId="2" xfId="0" applyFont="1" applyFill="1" applyBorder="1" applyAlignment="1">
      <alignment horizontal="left" vertical="center" wrapText="1"/>
    </xf>
    <xf numFmtId="0" fontId="4" fillId="6" borderId="4" xfId="0" applyFont="1" applyFill="1" applyBorder="1" applyAlignment="1">
      <alignment horizontal="left" vertical="center"/>
    </xf>
    <xf numFmtId="0" fontId="4" fillId="6" borderId="4" xfId="0" applyFont="1" applyFill="1" applyBorder="1" applyAlignment="1">
      <alignment horizontal="left" vertical="center" wrapText="1"/>
    </xf>
    <xf numFmtId="0" fontId="4" fillId="6" borderId="2" xfId="0" applyFont="1" applyFill="1" applyBorder="1" applyAlignment="1">
      <alignment horizontal="left" vertical="center"/>
    </xf>
    <xf numFmtId="0" fontId="4" fillId="6" borderId="0" xfId="0" applyFont="1" applyFill="1" applyAlignment="1">
      <alignment horizontal="left"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5" fillId="4" borderId="0" xfId="0" applyFont="1" applyFill="1" applyAlignment="1">
      <alignment wrapText="1"/>
    </xf>
    <xf numFmtId="0" fontId="4" fillId="6" borderId="0" xfId="0" applyFont="1" applyFill="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3" xfId="0" applyFill="1" applyBorder="1" applyAlignment="1">
      <alignment horizontal="center" wrapText="1"/>
    </xf>
    <xf numFmtId="0" fontId="5" fillId="4" borderId="0" xfId="0" applyFont="1" applyFill="1" applyBorder="1" applyAlignment="1">
      <alignment horizontal="left" wrapText="1"/>
    </xf>
    <xf numFmtId="0" fontId="5" fillId="4" borderId="0" xfId="0" applyFont="1" applyFill="1"/>
    <xf numFmtId="0" fontId="0" fillId="0" borderId="0" xfId="0" applyAlignment="1">
      <alignment horizontal="center" vertical="top" wrapText="1"/>
    </xf>
  </cellXfs>
  <cellStyles count="6">
    <cellStyle name="cell 2" xfId="5" xr:uid="{00000000-0005-0000-0000-000000000000}"/>
    <cellStyle name="cell 5 2 2" xfId="2" xr:uid="{00000000-0005-0000-0000-000001000000}"/>
    <cellStyle name="Normal" xfId="0" builtinId="0"/>
    <cellStyle name="Normal 10 2" xfId="1" xr:uid="{00000000-0005-0000-0000-000003000000}"/>
    <cellStyle name="Normal 2 2" xfId="4" xr:uid="{00000000-0005-0000-0000-000004000000}"/>
    <cellStyle name="Normal 2 2 2 2" xfId="3" xr:uid="{00000000-0005-0000-0000-000005000000}"/>
  </cellStyles>
  <dxfs count="4">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externalLink" Target="externalLinks/externalLink33.xml"/><Relationship Id="rId47" Type="http://schemas.openxmlformats.org/officeDocument/2006/relationships/externalLink" Target="externalLinks/externalLink38.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9" Type="http://schemas.openxmlformats.org/officeDocument/2006/relationships/externalLink" Target="externalLinks/externalLink20.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45" Type="http://schemas.openxmlformats.org/officeDocument/2006/relationships/externalLink" Target="externalLinks/externalLink36.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49"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4" Type="http://schemas.openxmlformats.org/officeDocument/2006/relationships/externalLink" Target="externalLinks/externalLink35.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externalLink" Target="externalLinks/externalLink34.xml"/><Relationship Id="rId48"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46" Type="http://schemas.openxmlformats.org/officeDocument/2006/relationships/externalLink" Target="externalLinks/externalLink37.xml"/><Relationship Id="rId20" Type="http://schemas.openxmlformats.org/officeDocument/2006/relationships/externalLink" Target="externalLinks/externalLink11.xml"/><Relationship Id="rId41" Type="http://schemas.openxmlformats.org/officeDocument/2006/relationships/externalLink" Target="externalLinks/externalLink32.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Questionnaire\UOE-DB11_PG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pplic/UOE/Ind2006/D3-D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OutputContri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unicef-my.sharepoint.com/TEMP/OutputContri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fer.in.adc.education.fr\MesEspacesPartages\APPLIC\UOE\IND98\DATA96\E6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fer.in.adc.education.fr\MesEspacesPartages\I\12%20OCDE\EAG\2007\07%20d&#233;finitifs%20EE\Yugo\NWB\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NWB/POpul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in.oecd.org\sdataEDU\Applic\INES\EAG%202020\VET\VET%20survey%20for%20EAG%202020\EAG%202020%20INES%20VET%20Survey.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portal.oecd.org/Applic/INES/EAG%202020/VET/VET%20survey%20for%20EAG%202020/EAG%202020%20INES%20VET%20Surve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uoe/2013/Tracking%20and%20Assessment/UOE_DB13_MASTER.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excel%20files\Education\MTS%20rating%20forms%20-%20Rev%202%2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unicef-my.sharepoint.com/excel%20files/Education/MTS%20rating%20forms%20-%20Rev%202%201.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oecdshare.oecd.org/edu/Projects/eag/2012/Content/EAG2012_SL_A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AS/CD%20Australia/PISA%20Plus/PISA%20Plus%20Final%20Charts/IRPISAPlus_Chap5_ChartCorrec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portal.oecd.org/APPLIC/UOE/IND98/FIN95/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Applic/EAG/2005/Charts/English/NSalary_feb1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harbonnier_E\AppData\Local\Microsoft\Windows\INetCache\Content.Outlook\HIOZ4LTZ\School%20funding_XXX.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unicef-my.sharepoint.com/Users/Charbonnier_E/AppData/Local/Microsoft/Windows/INetCache/Content.Outlook/HIOZ4LTZ/School%20funding_XX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er.in.adc.education.fr\MesEspacesPartages\WINDOWS\TEMP\C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fer.in.adc.education.fr\MesEspacesPartages\Applic\UOE\Ind2001\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PISA/PISA%202003%20Initial%20Report/Chapters/Chapter%203%20-%20Learning%20characteristics/applic/uoe/ind2002/calcul_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Questionnaire\EAlbiser\OECD\EDU%20division\work%20prog%20-%20Objectives\workload_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Timeline (UOE 2011)"/>
      <sheetName val="Timeline (UOE 2010)"/>
      <sheetName val="ValidationSummary"/>
      <sheetName val="WEI"/>
      <sheetName val="Reminders"/>
      <sheetName val="Formulas"/>
      <sheetName val="LSO contacts"/>
      <sheetName val="Circa"/>
      <sheetName val="FINANCE"/>
      <sheetName val="Class_size"/>
      <sheetName val="PERS"/>
      <sheetName val="Evaluation"/>
      <sheetName val="ENRL"/>
      <sheetName val="ENTR"/>
      <sheetName val="GRAD"/>
      <sheetName val="TERSURV"/>
      <sheetName val="ISCMAP"/>
      <sheetName val="DB upload"/>
      <sheetName val="UNESCO priority list"/>
      <sheetName val="Quality Summary"/>
      <sheetName val="T_DateQuest"/>
      <sheetName val="C_comparison reception"/>
      <sheetName val="C_quality-questionnaire"/>
      <sheetName val="C_Quality-Evaluation"/>
      <sheetName val="C_Duration-Cleaning"/>
      <sheetName val="C_Duration-Cleaning (%)"/>
      <sheetName val="C_Month-Nb-quest-received"/>
      <sheetName val="C_Month-% quest-received"/>
      <sheetName val="C_Cumul-nb-quest-received"/>
      <sheetName val="Module2"/>
      <sheetName val="Sheet1"/>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ow r="1">
          <cell r="H1" t="str">
            <v>ENROLMENTS</v>
          </cell>
          <cell r="M1" t="str">
            <v>AUSTRALIA</v>
          </cell>
        </row>
        <row r="2">
          <cell r="M2" t="str">
            <v>AUSTRIA</v>
          </cell>
        </row>
        <row r="3">
          <cell r="M3" t="str">
            <v>BELGIUM</v>
          </cell>
        </row>
        <row r="4">
          <cell r="M4" t="str">
            <v>BELGIUM (Fl.)</v>
          </cell>
        </row>
        <row r="5">
          <cell r="M5" t="str">
            <v>BRAZIL</v>
          </cell>
        </row>
        <row r="6">
          <cell r="M6" t="str">
            <v>CANADA</v>
          </cell>
        </row>
        <row r="7">
          <cell r="M7" t="str">
            <v>CHILE</v>
          </cell>
        </row>
        <row r="8">
          <cell r="M8" t="str">
            <v>CZECH REPUBLIC</v>
          </cell>
        </row>
        <row r="9">
          <cell r="M9" t="str">
            <v>DENMARK</v>
          </cell>
        </row>
        <row r="10">
          <cell r="M10" t="str">
            <v>ESTONIA</v>
          </cell>
        </row>
        <row r="11">
          <cell r="M11" t="str">
            <v>FINLAND</v>
          </cell>
        </row>
        <row r="12">
          <cell r="M12" t="str">
            <v>FRANCE</v>
          </cell>
        </row>
        <row r="13">
          <cell r="M13" t="str">
            <v>GERMANY</v>
          </cell>
        </row>
        <row r="14">
          <cell r="M14" t="str">
            <v>GREECE</v>
          </cell>
        </row>
        <row r="15">
          <cell r="M15" t="str">
            <v>HUNGARY</v>
          </cell>
        </row>
        <row r="16">
          <cell r="M16" t="str">
            <v xml:space="preserve">ICELAND </v>
          </cell>
        </row>
        <row r="17">
          <cell r="M17" t="str">
            <v>IRELAND</v>
          </cell>
        </row>
        <row r="18">
          <cell r="M18" t="str">
            <v>ISRAEL</v>
          </cell>
        </row>
        <row r="19">
          <cell r="M19" t="str">
            <v>ITALY</v>
          </cell>
        </row>
        <row r="20">
          <cell r="M20" t="str">
            <v>JAPAN</v>
          </cell>
        </row>
        <row r="21">
          <cell r="M21" t="str">
            <v>KOREA</v>
          </cell>
        </row>
        <row r="22">
          <cell r="M22" t="str">
            <v>LUXEMBOURG</v>
          </cell>
        </row>
        <row r="23">
          <cell r="M23" t="str">
            <v>MEXICO</v>
          </cell>
        </row>
        <row r="24">
          <cell r="M24" t="str">
            <v>NETHERLANDS</v>
          </cell>
        </row>
        <row r="25">
          <cell r="M25" t="str">
            <v>NEW ZEALAND</v>
          </cell>
        </row>
        <row r="26">
          <cell r="M26" t="str">
            <v>NORWAY</v>
          </cell>
        </row>
        <row r="27">
          <cell r="M27" t="str">
            <v>POLAND</v>
          </cell>
        </row>
        <row r="28">
          <cell r="M28" t="str">
            <v>PORTUGAL</v>
          </cell>
        </row>
        <row r="29">
          <cell r="M29" t="str">
            <v>RUSSIAN FEDERATION</v>
          </cell>
        </row>
        <row r="30">
          <cell r="M30" t="str">
            <v>SLOVAK REPUBLIC</v>
          </cell>
        </row>
        <row r="31">
          <cell r="M31" t="str">
            <v>SLOVENIA</v>
          </cell>
        </row>
        <row r="32">
          <cell r="M32" t="str">
            <v>SPAIN</v>
          </cell>
        </row>
        <row r="33">
          <cell r="M33" t="str">
            <v>SWEDEN</v>
          </cell>
        </row>
        <row r="34">
          <cell r="M34" t="str">
            <v>SWITZERLAND</v>
          </cell>
        </row>
        <row r="35">
          <cell r="M35" t="str">
            <v xml:space="preserve">TURKEY </v>
          </cell>
        </row>
        <row r="36">
          <cell r="M36" t="str">
            <v>UNITED KINGDOM</v>
          </cell>
        </row>
        <row r="37">
          <cell r="M37" t="str">
            <v>UNITED STATES</v>
          </cell>
        </row>
      </sheetData>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atCurr2"/>
      <sheetName val="NCURR2"/>
      <sheetName val="DataSal1996"/>
      <sheetName val="FinFromOECD"/>
      <sheetName val="NCURR3"/>
      <sheetName val="NCURR4"/>
      <sheetName val="NatCurr34"/>
      <sheetName val="ChartD3.1"/>
      <sheetName val="ChartD3.2"/>
      <sheetName val="DataChartD3.1"/>
      <sheetName val="D3.1"/>
      <sheetName val="D3.1 (continued)"/>
      <sheetName val="D3.1b(Euro)Annex2"/>
      <sheetName val="ChartD3.3"/>
      <sheetName val="DatachartD3.3"/>
      <sheetName val="D3.3"/>
      <sheetName val="ChartD4.1"/>
      <sheetName val="ChartD4.2"/>
      <sheetName val="DataChartD4.1"/>
      <sheetName val="ChartD4.4"/>
      <sheetName val="DataChartD4.4"/>
      <sheetName val="Chart D4.3"/>
      <sheetName val="DatachartD4.3"/>
      <sheetName val="D4.1"/>
      <sheetName val="Data chartD3.4"/>
      <sheetName val="D4.2"/>
      <sheetName val="DataD4.2"/>
      <sheetName val="X2.4a"/>
      <sheetName val="X2.4a (continued)"/>
      <sheetName val="X2.4b"/>
      <sheetName val="X2.4b (continu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0.20920508421857431</v>
          </cell>
          <cell r="C5">
            <v>5.3335603723071244E-2</v>
          </cell>
          <cell r="D5">
            <v>2.7124177280843088E-2</v>
          </cell>
          <cell r="E5">
            <v>-2.320677352675923E-2</v>
          </cell>
          <cell r="F5" t="e">
            <v>#DIV/0!</v>
          </cell>
          <cell r="G5">
            <v>-3.4060094282692757E-3</v>
          </cell>
          <cell r="H5" t="str">
            <v>-</v>
          </cell>
          <cell r="I5">
            <v>1.2296758296313977</v>
          </cell>
          <cell r="J5">
            <v>-1.9917635627534382E-2</v>
          </cell>
          <cell r="K5">
            <v>-2.5712713658998007E-2</v>
          </cell>
          <cell r="L5">
            <v>6.4155602994230496E-2</v>
          </cell>
          <cell r="M5">
            <v>-4.0694071336074472E-2</v>
          </cell>
        </row>
        <row r="6">
          <cell r="A6" t="str">
            <v>3000 Total manufacturing industry</v>
          </cell>
          <cell r="B6">
            <v>0.40055682538323284</v>
          </cell>
          <cell r="C6">
            <v>0.44379544987157771</v>
          </cell>
          <cell r="D6">
            <v>1.128575469994437</v>
          </cell>
          <cell r="E6">
            <v>0.27274530650875223</v>
          </cell>
          <cell r="F6">
            <v>0.9214723286414308</v>
          </cell>
          <cell r="G6">
            <v>1.6474793178064138</v>
          </cell>
          <cell r="H6" t="str">
            <v>-</v>
          </cell>
          <cell r="I6">
            <v>2.9043998910629837E-2</v>
          </cell>
          <cell r="J6">
            <v>0.58824632559410628</v>
          </cell>
          <cell r="K6">
            <v>0.30528850952646608</v>
          </cell>
          <cell r="L6">
            <v>0.52027823870179279</v>
          </cell>
          <cell r="M6">
            <v>0.55801085844954512</v>
          </cell>
        </row>
        <row r="7">
          <cell r="A7" t="str">
            <v>3100 Food, drink &amp; tobacco</v>
          </cell>
          <cell r="B7">
            <v>5.0396804063370167E-2</v>
          </cell>
          <cell r="C7">
            <v>5.030202827795708E-3</v>
          </cell>
          <cell r="D7">
            <v>9.1357656324339537E-2</v>
          </cell>
          <cell r="E7">
            <v>2.2961435226066043E-2</v>
          </cell>
          <cell r="F7">
            <v>7.9960208355303694E-2</v>
          </cell>
          <cell r="G7">
            <v>2.7050422530142067E-2</v>
          </cell>
          <cell r="H7" t="str">
            <v>-</v>
          </cell>
          <cell r="I7">
            <v>-5.8713110522709888E-2</v>
          </cell>
          <cell r="J7">
            <v>1.9439371135427572E-2</v>
          </cell>
          <cell r="K7">
            <v>2.8309721746732075E-2</v>
          </cell>
          <cell r="L7">
            <v>-2.4803934693655529E-3</v>
          </cell>
          <cell r="M7">
            <v>1.4792301392185792E-3</v>
          </cell>
        </row>
        <row r="8">
          <cell r="A8" t="str">
            <v>3200 Textiles, footwear &amp; leather</v>
          </cell>
          <cell r="B8">
            <v>9.6665022375140974E-3</v>
          </cell>
          <cell r="C8">
            <v>-6.502333750740396E-3</v>
          </cell>
          <cell r="D8">
            <v>-6.1564760242084175E-2</v>
          </cell>
          <cell r="E8">
            <v>-2.8038993262380824E-2</v>
          </cell>
          <cell r="F8">
            <v>9.3147900750987916E-2</v>
          </cell>
          <cell r="G8">
            <v>1.0479836517728347E-2</v>
          </cell>
          <cell r="H8" t="str">
            <v>-</v>
          </cell>
          <cell r="I8">
            <v>-1.7647885259093159E-2</v>
          </cell>
          <cell r="J8">
            <v>-3.4831918352475073E-2</v>
          </cell>
          <cell r="K8">
            <v>-3.9720632587195069E-2</v>
          </cell>
          <cell r="L8">
            <v>1.9178274363549252E-2</v>
          </cell>
          <cell r="M8">
            <v>-2.5390468440958779E-2</v>
          </cell>
        </row>
        <row r="9">
          <cell r="A9" t="str">
            <v>3300 Wood, cork &amp; furniture</v>
          </cell>
          <cell r="B9">
            <v>1.4639541602851372E-2</v>
          </cell>
          <cell r="C9">
            <v>3.7484179918965604E-2</v>
          </cell>
          <cell r="D9">
            <v>5.1108790901867006E-2</v>
          </cell>
          <cell r="E9">
            <v>8.7575108916261302E-3</v>
          </cell>
          <cell r="F9">
            <v>3.369149032062603E-2</v>
          </cell>
          <cell r="G9">
            <v>9.7824828664978755E-3</v>
          </cell>
          <cell r="H9" t="str">
            <v>-</v>
          </cell>
          <cell r="I9">
            <v>-3.6296310054682125E-2</v>
          </cell>
          <cell r="J9">
            <v>2.4996858549752289E-2</v>
          </cell>
          <cell r="K9">
            <v>-7.5625957807056157E-3</v>
          </cell>
          <cell r="L9">
            <v>2.9278259849722321E-2</v>
          </cell>
          <cell r="M9">
            <v>-2.2390742802233292E-2</v>
          </cell>
        </row>
        <row r="10">
          <cell r="A10" t="str">
            <v>3400 Paper &amp; printing</v>
          </cell>
          <cell r="B10">
            <v>5.815512946007876E-2</v>
          </cell>
          <cell r="C10">
            <v>3.8231608333881346E-2</v>
          </cell>
          <cell r="D10">
            <v>0.25150796108672158</v>
          </cell>
          <cell r="E10">
            <v>2.9752041652876402E-2</v>
          </cell>
          <cell r="F10">
            <v>6.3437525012198903E-2</v>
          </cell>
          <cell r="G10">
            <v>0.11513346611173947</v>
          </cell>
          <cell r="H10" t="str">
            <v>-</v>
          </cell>
          <cell r="I10">
            <v>3.8602805205042744E-2</v>
          </cell>
          <cell r="J10">
            <v>6.0039167984886149E-2</v>
          </cell>
          <cell r="K10">
            <v>5.4555501608588498E-2</v>
          </cell>
          <cell r="L10">
            <v>4.455368309157736E-2</v>
          </cell>
          <cell r="M10">
            <v>3.5002153167178432E-2</v>
          </cell>
        </row>
        <row r="11">
          <cell r="A11" t="str">
            <v>3500 Chemical products</v>
          </cell>
          <cell r="B11">
            <v>6.6558717567059569E-2</v>
          </cell>
          <cell r="C11">
            <v>9.1831089841899388E-2</v>
          </cell>
          <cell r="D11">
            <v>0.13716139714155123</v>
          </cell>
          <cell r="E11">
            <v>9.2412762413798449E-2</v>
          </cell>
          <cell r="F11">
            <v>0.22909153151772435</v>
          </cell>
          <cell r="G11">
            <v>8.5770840831666958E-2</v>
          </cell>
          <cell r="H11" t="str">
            <v>-</v>
          </cell>
          <cell r="I11">
            <v>8.6860569127012399E-2</v>
          </cell>
          <cell r="J11">
            <v>0.10607085517445693</v>
          </cell>
          <cell r="K11">
            <v>0.10437085127422206</v>
          </cell>
          <cell r="L11">
            <v>0.14159453579735454</v>
          </cell>
          <cell r="M11">
            <v>5.5232132438491073E-2</v>
          </cell>
        </row>
        <row r="12">
          <cell r="A12" t="str">
            <v>3510 Industrial chemicals</v>
          </cell>
          <cell r="B12">
            <v>1.242950094347646E-2</v>
          </cell>
          <cell r="C12">
            <v>2.4305857624118833E-2</v>
          </cell>
          <cell r="D12">
            <v>6.3122046422613459E-2</v>
          </cell>
          <cell r="E12">
            <v>2.5342702158283454E-2</v>
          </cell>
          <cell r="F12">
            <v>6.5317550991757178E-2</v>
          </cell>
          <cell r="G12">
            <v>1.3160749842013856E-2</v>
          </cell>
          <cell r="H12" t="str">
            <v>-</v>
          </cell>
          <cell r="I12">
            <v>4.7648523162531972E-2</v>
          </cell>
          <cell r="J12">
            <v>3.7200970006929443E-2</v>
          </cell>
          <cell r="K12">
            <v>2.3263983994757039E-2</v>
          </cell>
          <cell r="L12">
            <v>4.7022901698280231E-2</v>
          </cell>
          <cell r="M12">
            <v>1.4015313703438035E-2</v>
          </cell>
        </row>
        <row r="13">
          <cell r="A13" t="str">
            <v>3520 Other chemicals</v>
          </cell>
          <cell r="B13">
            <v>1.7149775406255206E-2</v>
          </cell>
          <cell r="C13">
            <v>4.0401068123203411E-2</v>
          </cell>
          <cell r="D13">
            <v>3.3893472569140541E-2</v>
          </cell>
          <cell r="E13">
            <v>6.4235128956693241E-2</v>
          </cell>
          <cell r="F13">
            <v>6.2548454518614405E-2</v>
          </cell>
          <cell r="G13">
            <v>4.941026921326544E-2</v>
          </cell>
          <cell r="H13" t="str">
            <v>-</v>
          </cell>
          <cell r="I13">
            <v>1.7511983083082366E-2</v>
          </cell>
          <cell r="J13">
            <v>4.0598692629779227E-2</v>
          </cell>
          <cell r="K13">
            <v>5.9784811090139313E-2</v>
          </cell>
          <cell r="L13">
            <v>5.3539534285569602E-2</v>
          </cell>
          <cell r="M13">
            <v>4.0133213991431979E-2</v>
          </cell>
        </row>
        <row r="14">
          <cell r="A14" t="str">
            <v>3512X Chemicals excl. drugs</v>
          </cell>
          <cell r="B14">
            <v>2.4449771951496457E-2</v>
          </cell>
          <cell r="C14">
            <v>4.3085944491756512E-2</v>
          </cell>
          <cell r="D14">
            <v>8.3251468140348034E-2</v>
          </cell>
          <cell r="E14">
            <v>5.605045326827017E-2</v>
          </cell>
          <cell r="F14" t="str">
            <v>-</v>
          </cell>
          <cell r="G14">
            <v>3.6750560724438705E-2</v>
          </cell>
          <cell r="H14" t="str">
            <v>-</v>
          </cell>
          <cell r="I14">
            <v>4.961148154311474E-2</v>
          </cell>
          <cell r="J14">
            <v>5.3695037320217673E-2</v>
          </cell>
          <cell r="K14">
            <v>5.1301197197894888E-2</v>
          </cell>
          <cell r="L14">
            <v>7.5517953143495853E-2</v>
          </cell>
          <cell r="M14">
            <v>3.4760456534551273E-2</v>
          </cell>
        </row>
        <row r="15">
          <cell r="A15" t="str">
            <v>3522 Drugs and medicines</v>
          </cell>
          <cell r="B15">
            <v>5.1296760396692615E-3</v>
          </cell>
          <cell r="C15">
            <v>2.1250547900619882E-2</v>
          </cell>
          <cell r="D15">
            <v>1.3767953421447363E-2</v>
          </cell>
          <cell r="E15">
            <v>3.3742456972068291E-2</v>
          </cell>
          <cell r="F15" t="str">
            <v>-</v>
          </cell>
          <cell r="G15">
            <v>2.6044070291581314E-2</v>
          </cell>
          <cell r="H15" t="str">
            <v>-</v>
          </cell>
          <cell r="I15">
            <v>1.629930538744144E-2</v>
          </cell>
          <cell r="J15">
            <v>2.4104625316498585E-2</v>
          </cell>
          <cell r="K15">
            <v>3.2037368714635098E-2</v>
          </cell>
          <cell r="L15">
            <v>2.5044163448078995E-2</v>
          </cell>
          <cell r="M15">
            <v>1.9539043604847369E-2</v>
          </cell>
        </row>
        <row r="16">
          <cell r="A16" t="str">
            <v>3534A Petrol refineries &amp; products</v>
          </cell>
          <cell r="B16">
            <v>1.2675281243415619E-2</v>
          </cell>
          <cell r="C16">
            <v>9.4827961048602541E-3</v>
          </cell>
          <cell r="D16">
            <v>1.4191264171541335E-2</v>
          </cell>
          <cell r="E16">
            <v>-2.0687436427276908E-2</v>
          </cell>
          <cell r="F16">
            <v>9.7641857419940616E-3</v>
          </cell>
          <cell r="G16">
            <v>-7.0845804250194199E-3</v>
          </cell>
          <cell r="H16" t="str">
            <v>-</v>
          </cell>
          <cell r="I16">
            <v>1.7175482373586872E-2</v>
          </cell>
          <cell r="J16">
            <v>1.9867136204695688E-2</v>
          </cell>
          <cell r="K16">
            <v>-2.1648213434685934E-4</v>
          </cell>
          <cell r="L16">
            <v>7.0222763965060954E-3</v>
          </cell>
          <cell r="M16">
            <v>-7.2978558328591528E-2</v>
          </cell>
        </row>
        <row r="17">
          <cell r="A17" t="str">
            <v>3556A Rubber &amp; plastics products</v>
          </cell>
          <cell r="B17">
            <v>2.4142492466247511E-2</v>
          </cell>
          <cell r="C17">
            <v>1.7535786580020907E-2</v>
          </cell>
          <cell r="D17">
            <v>2.7461872732436002E-2</v>
          </cell>
          <cell r="E17">
            <v>2.2175690904833234E-2</v>
          </cell>
          <cell r="F17">
            <v>9.348933988567186E-2</v>
          </cell>
          <cell r="G17">
            <v>2.949817983590565E-2</v>
          </cell>
          <cell r="H17" t="str">
            <v>-</v>
          </cell>
          <cell r="I17">
            <v>2.1268930771156354E-3</v>
          </cell>
          <cell r="J17">
            <v>8.518256821843229E-3</v>
          </cell>
          <cell r="K17">
            <v>2.1264301426909216E-2</v>
          </cell>
          <cell r="L17">
            <v>3.4004431690267713E-2</v>
          </cell>
          <cell r="M17">
            <v>6.8451817609792839E-2</v>
          </cell>
        </row>
        <row r="18">
          <cell r="A18" t="str">
            <v>3600 Stone, clay &amp; glass</v>
          </cell>
          <cell r="B18">
            <v>2.4307079081363352E-2</v>
          </cell>
          <cell r="C18">
            <v>-8.1096344230280702E-3</v>
          </cell>
          <cell r="D18">
            <v>5.860528788566239E-2</v>
          </cell>
          <cell r="E18">
            <v>7.4175130954469675E-4</v>
          </cell>
          <cell r="F18">
            <v>4.3140745289489565E-2</v>
          </cell>
          <cell r="G18">
            <v>4.7965897352413418E-2</v>
          </cell>
          <cell r="H18" t="str">
            <v>-</v>
          </cell>
          <cell r="I18">
            <v>-1.4184348300882952E-2</v>
          </cell>
          <cell r="J18">
            <v>5.0002970010149181E-3</v>
          </cell>
          <cell r="K18">
            <v>-4.123019879719244E-3</v>
          </cell>
          <cell r="L18">
            <v>2.4236846226896088E-3</v>
          </cell>
          <cell r="M18">
            <v>-6.9356510666350448E-3</v>
          </cell>
        </row>
        <row r="19">
          <cell r="A19" t="str">
            <v>3700 Basic metal industries</v>
          </cell>
          <cell r="B19">
            <v>7.5070201191329053E-2</v>
          </cell>
          <cell r="C19">
            <v>2.4331866536091255E-2</v>
          </cell>
          <cell r="D19">
            <v>5.1846284354678238E-2</v>
          </cell>
          <cell r="E19">
            <v>-5.2594309928082113E-3</v>
          </cell>
          <cell r="F19">
            <v>3.5555467939479599E-2</v>
          </cell>
          <cell r="G19">
            <v>3.2403511215317198E-2</v>
          </cell>
          <cell r="H19" t="str">
            <v>-</v>
          </cell>
          <cell r="I19">
            <v>1.6035769591929948E-2</v>
          </cell>
          <cell r="J19">
            <v>1.7215698815440168E-2</v>
          </cell>
          <cell r="K19">
            <v>-5.4385878278290735E-3</v>
          </cell>
          <cell r="L19">
            <v>-4.1750768573792514E-2</v>
          </cell>
          <cell r="M19">
            <v>3.2510543578126674E-2</v>
          </cell>
        </row>
        <row r="20">
          <cell r="A20" t="str">
            <v>3710 Ferrous metals</v>
          </cell>
          <cell r="B20">
            <v>2.9334418934366682E-2</v>
          </cell>
          <cell r="C20">
            <v>-6.4346516161114227E-3</v>
          </cell>
          <cell r="D20">
            <v>3.0264642353135706E-2</v>
          </cell>
          <cell r="E20">
            <v>-1.6918703921511402E-2</v>
          </cell>
          <cell r="F20">
            <v>2.5338364073887391E-2</v>
          </cell>
          <cell r="G20">
            <v>1.3031296150071868E-2</v>
          </cell>
          <cell r="H20" t="str">
            <v>-</v>
          </cell>
          <cell r="I20">
            <v>-5.7251128837263066E-3</v>
          </cell>
          <cell r="J20">
            <v>1.1849807935514912E-2</v>
          </cell>
          <cell r="K20">
            <v>-8.2154824246840306E-3</v>
          </cell>
          <cell r="L20">
            <v>-3.3752604150857533E-2</v>
          </cell>
          <cell r="M20">
            <v>4.247272737074603E-4</v>
          </cell>
        </row>
        <row r="21">
          <cell r="A21" t="str">
            <v>3720 Non-ferrous metals</v>
          </cell>
          <cell r="B21">
            <v>4.5735782256913611E-2</v>
          </cell>
          <cell r="C21">
            <v>2.8624972859554468E-2</v>
          </cell>
          <cell r="D21">
            <v>2.1588384547480959E-2</v>
          </cell>
          <cell r="E21">
            <v>1.112028610597798E-2</v>
          </cell>
          <cell r="F21">
            <v>1.0244146248534253E-2</v>
          </cell>
          <cell r="G21">
            <v>1.8776020566473376E-2</v>
          </cell>
          <cell r="H21" t="str">
            <v>-</v>
          </cell>
          <cell r="I21">
            <v>2.1036827513461157E-2</v>
          </cell>
          <cell r="J21">
            <v>5.3656314844490495E-3</v>
          </cell>
          <cell r="K21">
            <v>2.6692798290599883E-3</v>
          </cell>
          <cell r="L21">
            <v>-8.1169400217820098E-3</v>
          </cell>
          <cell r="M21">
            <v>3.0888732015141716E-2</v>
          </cell>
        </row>
        <row r="22">
          <cell r="A22" t="str">
            <v>3800 Fabricated metal products and machinery</v>
          </cell>
          <cell r="B22">
            <v>9.6161933582442891E-2</v>
          </cell>
          <cell r="C22">
            <v>0.26072656829610968</v>
          </cell>
          <cell r="D22">
            <v>0.52444779957499488</v>
          </cell>
          <cell r="E22">
            <v>0.16146569347860615</v>
          </cell>
          <cell r="F22">
            <v>0.34779076979142065</v>
          </cell>
          <cell r="G22">
            <v>1.204149365254269</v>
          </cell>
          <cell r="H22" t="str">
            <v>-</v>
          </cell>
          <cell r="I22">
            <v>9.5587569571560123E-3</v>
          </cell>
          <cell r="J22">
            <v>0.37701134523748897</v>
          </cell>
          <cell r="K22">
            <v>0.17296142152941543</v>
          </cell>
          <cell r="L22">
            <v>0.3068632696343645</v>
          </cell>
          <cell r="M22">
            <v>0.48498492790219194</v>
          </cell>
        </row>
        <row r="23">
          <cell r="A23" t="str">
            <v>3810 Fabricated metal products</v>
          </cell>
          <cell r="B23">
            <v>2.5250514387613488E-2</v>
          </cell>
          <cell r="C23">
            <v>3.0079400068455067E-2</v>
          </cell>
          <cell r="D23">
            <v>0.12363579903771561</v>
          </cell>
          <cell r="E23">
            <v>1.1628865777280633E-2</v>
          </cell>
          <cell r="F23">
            <v>9.9953808670244212E-2</v>
          </cell>
          <cell r="G23">
            <v>0.1087535437311864</v>
          </cell>
          <cell r="H23" t="str">
            <v>-</v>
          </cell>
          <cell r="I23">
            <v>-2.7049251633020788E-3</v>
          </cell>
          <cell r="J23">
            <v>0.12004422783571107</v>
          </cell>
          <cell r="K23">
            <v>-1.9667755563472885E-2</v>
          </cell>
          <cell r="L23">
            <v>2.2839987584220987E-2</v>
          </cell>
          <cell r="M23">
            <v>4.1604696497894049E-2</v>
          </cell>
        </row>
        <row r="24">
          <cell r="A24" t="str">
            <v>3820 Non-electrical machinery</v>
          </cell>
          <cell r="B24">
            <v>1.4020181390918577E-2</v>
          </cell>
          <cell r="C24">
            <v>3.1150344797491441E-2</v>
          </cell>
          <cell r="D24">
            <v>0.19878633901809201</v>
          </cell>
          <cell r="E24">
            <v>3.302890600703122E-2</v>
          </cell>
          <cell r="F24">
            <v>2.7029934327476017E-4</v>
          </cell>
          <cell r="G24">
            <v>0.32366469087850042</v>
          </cell>
          <cell r="H24" t="str">
            <v>-</v>
          </cell>
          <cell r="I24">
            <v>7.6330750225236499E-2</v>
          </cell>
          <cell r="J24">
            <v>0.10720785308144806</v>
          </cell>
          <cell r="K24">
            <v>8.350042934305215E-3</v>
          </cell>
          <cell r="L24">
            <v>0.11371676876349426</v>
          </cell>
          <cell r="M24">
            <v>8.9613943581893743E-2</v>
          </cell>
        </row>
        <row r="25">
          <cell r="A25" t="str">
            <v>382X Machinery &amp; equipment, nec</v>
          </cell>
          <cell r="B25">
            <v>9.8701364067459042E-3</v>
          </cell>
          <cell r="C25">
            <v>1.065077272618169E-2</v>
          </cell>
          <cell r="D25">
            <v>0.17564978871887052</v>
          </cell>
          <cell r="E25">
            <v>2.4603213085197192E-2</v>
          </cell>
          <cell r="F25" t="str">
            <v>-</v>
          </cell>
          <cell r="G25">
            <v>0.24334034639849997</v>
          </cell>
          <cell r="H25" t="str">
            <v>-</v>
          </cell>
          <cell r="I25">
            <v>6.2372373104943021E-2</v>
          </cell>
          <cell r="J25">
            <v>0.10269351516153452</v>
          </cell>
          <cell r="K25">
            <v>-2.8565249420338983E-2</v>
          </cell>
          <cell r="L25">
            <v>8.8928115216038606E-2</v>
          </cell>
          <cell r="M25">
            <v>4.1970734923406819E-2</v>
          </cell>
        </row>
        <row r="26">
          <cell r="A26" t="str">
            <v>3825 Office machinery &amp; computers</v>
          </cell>
          <cell r="B26">
            <v>4.1499739934091314E-3</v>
          </cell>
          <cell r="C26">
            <v>2.8139210974335568E-2</v>
          </cell>
          <cell r="D26">
            <v>2.3136843530883956E-2</v>
          </cell>
          <cell r="E26">
            <v>8.4240004582051935E-3</v>
          </cell>
          <cell r="F26" t="str">
            <v>-</v>
          </cell>
          <cell r="G26">
            <v>8.0324814670669681E-2</v>
          </cell>
          <cell r="H26" t="str">
            <v>-</v>
          </cell>
          <cell r="I26">
            <v>1.5098405079151007E-2</v>
          </cell>
          <cell r="J26">
            <v>4.5131411562922665E-3</v>
          </cell>
          <cell r="K26">
            <v>3.6872524204720959E-2</v>
          </cell>
          <cell r="L26">
            <v>2.4789027766135577E-2</v>
          </cell>
          <cell r="M26">
            <v>4.832748364688589E-2</v>
          </cell>
        </row>
        <row r="27">
          <cell r="A27" t="str">
            <v>3830 Electrical machinery</v>
          </cell>
          <cell r="B27">
            <v>1.1265484229212582E-2</v>
          </cell>
          <cell r="C27">
            <v>5.9736674385022073E-2</v>
          </cell>
          <cell r="D27">
            <v>0.15211040751082089</v>
          </cell>
          <cell r="E27">
            <v>9.7053416543170706E-2</v>
          </cell>
          <cell r="F27">
            <v>0.10912671593425545</v>
          </cell>
          <cell r="G27">
            <v>0.57990141657556604</v>
          </cell>
          <cell r="H27" t="str">
            <v>-</v>
          </cell>
          <cell r="I27">
            <v>-3.3249492720698877E-3</v>
          </cell>
          <cell r="J27">
            <v>0.10463906080320486</v>
          </cell>
          <cell r="K27">
            <v>0.10645306233753569</v>
          </cell>
          <cell r="L27">
            <v>0.12693850835147205</v>
          </cell>
          <cell r="M27">
            <v>0.22277681165838334</v>
          </cell>
        </row>
        <row r="28">
          <cell r="A28" t="str">
            <v>383X Electrical mach. excl.  comm.  equipment</v>
          </cell>
          <cell r="B28">
            <v>7.166164101317791E-3</v>
          </cell>
          <cell r="C28">
            <v>4.9527220608656343E-3</v>
          </cell>
          <cell r="D28">
            <v>7.9406641097914885E-2</v>
          </cell>
          <cell r="E28">
            <v>5.236217254684998E-2</v>
          </cell>
          <cell r="F28" t="str">
            <v>-</v>
          </cell>
          <cell r="G28">
            <v>0.25165772402812331</v>
          </cell>
          <cell r="H28" t="str">
            <v>-</v>
          </cell>
          <cell r="I28">
            <v>-2.3241466825984717E-3</v>
          </cell>
          <cell r="J28">
            <v>5.0152043023682653E-2</v>
          </cell>
          <cell r="K28">
            <v>4.7608913689782893E-2</v>
          </cell>
          <cell r="L28">
            <v>5.0224205302745357E-2</v>
          </cell>
          <cell r="M28">
            <v>9.2040354339570016E-2</v>
          </cell>
        </row>
        <row r="29">
          <cell r="A29" t="str">
            <v xml:space="preserve">3832 Radio, TV &amp; communication equipment  </v>
          </cell>
          <cell r="B29">
            <v>4.0990548497471168E-3</v>
          </cell>
          <cell r="C29">
            <v>5.6607096113423017E-2</v>
          </cell>
          <cell r="D29">
            <v>7.2703412916116011E-2</v>
          </cell>
          <cell r="E29">
            <v>4.4690731748186746E-2</v>
          </cell>
          <cell r="F29" t="str">
            <v>-</v>
          </cell>
          <cell r="G29">
            <v>0.32824282922186931</v>
          </cell>
          <cell r="H29" t="str">
            <v>-</v>
          </cell>
          <cell r="I29">
            <v>-1.0051646307747924E-3</v>
          </cell>
          <cell r="J29">
            <v>5.448686794616095E-2</v>
          </cell>
          <cell r="K29">
            <v>5.8901955123595806E-2</v>
          </cell>
          <cell r="L29">
            <v>7.6714040958701199E-2</v>
          </cell>
          <cell r="M29">
            <v>0.13081599937706817</v>
          </cell>
        </row>
        <row r="30">
          <cell r="A30" t="str">
            <v>3840 Transport equipment</v>
          </cell>
          <cell r="B30">
            <v>4.1614363167853705E-2</v>
          </cell>
          <cell r="C30">
            <v>0.13293666836560047</v>
          </cell>
          <cell r="D30">
            <v>1.9083028377362116E-2</v>
          </cell>
          <cell r="E30">
            <v>1.1129394793242089E-2</v>
          </cell>
          <cell r="F30">
            <v>9.3894743983589504E-2</v>
          </cell>
          <cell r="G30">
            <v>0.18541880878367661</v>
          </cell>
          <cell r="H30" t="str">
            <v>-</v>
          </cell>
          <cell r="I30">
            <v>-6.3793637723078195E-2</v>
          </cell>
          <cell r="J30">
            <v>-1.1212199972215614E-2</v>
          </cell>
          <cell r="K30">
            <v>6.87176726028252E-2</v>
          </cell>
          <cell r="L30">
            <v>2.3033329834659336E-3</v>
          </cell>
          <cell r="M30">
            <v>0.12083972305943982</v>
          </cell>
        </row>
        <row r="31">
          <cell r="A31" t="str">
            <v>3841 Shipbuilding</v>
          </cell>
          <cell r="B31">
            <v>6.1536012014205919E-3</v>
          </cell>
          <cell r="C31">
            <v>1.091528896198016E-4</v>
          </cell>
          <cell r="D31">
            <v>-1.1414640783879588E-2</v>
          </cell>
          <cell r="E31">
            <v>3.2219049748709603E-3</v>
          </cell>
          <cell r="F31">
            <v>3.0517984597475171E-3</v>
          </cell>
          <cell r="G31">
            <v>9.4411408736096436E-3</v>
          </cell>
          <cell r="H31" t="str">
            <v>-</v>
          </cell>
          <cell r="I31">
            <v>-8.1664017545889506E-2</v>
          </cell>
          <cell r="J31">
            <v>-7.4176883788274375E-2</v>
          </cell>
          <cell r="K31">
            <v>-7.2259251991803218E-3</v>
          </cell>
          <cell r="L31">
            <v>-1.981947833695766E-3</v>
          </cell>
          <cell r="M31">
            <v>-3.5468810056587183E-3</v>
          </cell>
        </row>
        <row r="32">
          <cell r="A32" t="str">
            <v>3843 Motor vehicles</v>
          </cell>
          <cell r="B32">
            <v>2.9367578616783713E-2</v>
          </cell>
          <cell r="C32">
            <v>0.10676299345941066</v>
          </cell>
          <cell r="D32">
            <v>1.9449185996061439E-2</v>
          </cell>
          <cell r="E32">
            <v>-9.3590525866307263E-3</v>
          </cell>
          <cell r="F32">
            <v>5.9645995571810023E-2</v>
          </cell>
          <cell r="G32">
            <v>0.16654601794438811</v>
          </cell>
          <cell r="H32" t="str">
            <v>-</v>
          </cell>
          <cell r="I32">
            <v>4.4154452846622786E-3</v>
          </cell>
          <cell r="J32">
            <v>4.5625415690927804E-2</v>
          </cell>
          <cell r="K32">
            <v>-6.3855930478957015E-3</v>
          </cell>
          <cell r="L32">
            <v>-3.1096265301279461E-2</v>
          </cell>
          <cell r="M32">
            <v>0.1045227200978055</v>
          </cell>
        </row>
        <row r="33">
          <cell r="A33" t="str">
            <v>3845 Aircraft</v>
          </cell>
          <cell r="B33">
            <v>4.480333503275132E-3</v>
          </cell>
          <cell r="C33">
            <v>3.0148135559905736E-2</v>
          </cell>
          <cell r="D33">
            <v>3.9247313286479724E-3</v>
          </cell>
          <cell r="E33">
            <v>2.3502750294874041E-2</v>
          </cell>
          <cell r="F33">
            <v>1.786696740729668E-2</v>
          </cell>
          <cell r="G33">
            <v>3.9983764734357686E-3</v>
          </cell>
          <cell r="H33" t="str">
            <v>-</v>
          </cell>
          <cell r="I33">
            <v>1.0606547137035132E-2</v>
          </cell>
          <cell r="J33">
            <v>8.6889096566553584E-3</v>
          </cell>
          <cell r="K33">
            <v>7.8253937703902932E-2</v>
          </cell>
          <cell r="L33">
            <v>3.247312848195124E-2</v>
          </cell>
          <cell r="M33">
            <v>1.7461012220485187E-2</v>
          </cell>
        </row>
        <row r="34">
          <cell r="A34" t="str">
            <v>3842A Other transport equipment</v>
          </cell>
          <cell r="B34">
            <v>1.6128498464322183E-3</v>
          </cell>
          <cell r="C34">
            <v>-5.8791488329072135E-3</v>
          </cell>
          <cell r="D34">
            <v>6.5885800313932605E-3</v>
          </cell>
          <cell r="E34">
            <v>-6.520739318203338E-3</v>
          </cell>
          <cell r="F34">
            <v>1.3544540206199052E-2</v>
          </cell>
          <cell r="G34">
            <v>5.5612680643859014E-3</v>
          </cell>
          <cell r="H34" t="str">
            <v>-</v>
          </cell>
          <cell r="I34">
            <v>-1.7317192930558953E-4</v>
          </cell>
          <cell r="J34">
            <v>2.9041287778077637E-3</v>
          </cell>
          <cell r="K34">
            <v>2.5978991926414782E-3</v>
          </cell>
          <cell r="L34">
            <v>1.2192825659338735E-3</v>
          </cell>
          <cell r="M34">
            <v>1.9385299879163414E-3</v>
          </cell>
        </row>
        <row r="35">
          <cell r="A35" t="str">
            <v>3850 Professional goods</v>
          </cell>
          <cell r="B35">
            <v>3.2541812403888881E-3</v>
          </cell>
          <cell r="C35">
            <v>7.0077938878543317E-3</v>
          </cell>
          <cell r="D35">
            <v>3.1020857486351312E-2</v>
          </cell>
          <cell r="E35">
            <v>8.1390190284278234E-3</v>
          </cell>
          <cell r="F35">
            <v>4.3938540088027084E-2</v>
          </cell>
          <cell r="G35">
            <v>4.1948201678491059E-2</v>
          </cell>
          <cell r="H35" t="str">
            <v>-</v>
          </cell>
          <cell r="I35">
            <v>2.1378202186786732E-3</v>
          </cell>
          <cell r="J35">
            <v>4.5806897945422836E-2</v>
          </cell>
          <cell r="K35">
            <v>8.9248014712594321E-3</v>
          </cell>
          <cell r="L35">
            <v>3.857443849985031E-2</v>
          </cell>
          <cell r="M35">
            <v>1.2081079723372315E-2</v>
          </cell>
        </row>
        <row r="36">
          <cell r="A36" t="str">
            <v>3900 Other manufacturing</v>
          </cell>
          <cell r="B36">
            <v>2.8820800986786074E-3</v>
          </cell>
          <cell r="C36">
            <v>-3.7818563327814402E-4</v>
          </cell>
          <cell r="D36">
            <v>1.0261279346913304E-2</v>
          </cell>
          <cell r="E36">
            <v>-1.1732006029204135E-2</v>
          </cell>
          <cell r="F36">
            <v>-1.7114662092736418E-3</v>
          </cell>
          <cell r="G36">
            <v>0.10294873418416418</v>
          </cell>
          <cell r="H36" t="str">
            <v>-</v>
          </cell>
          <cell r="I36">
            <v>-5.4151998327409351E-3</v>
          </cell>
          <cell r="J36">
            <v>8.8381250800660307E-3</v>
          </cell>
          <cell r="K36">
            <v>-1.6385529381602708E-3</v>
          </cell>
          <cell r="L36">
            <v>1.7781218684662772E-2</v>
          </cell>
          <cell r="M36">
            <v>-6.7867592756268454E-4</v>
          </cell>
        </row>
        <row r="37">
          <cell r="A37" t="str">
            <v>4000 Electricity, gas, water</v>
          </cell>
          <cell r="B37">
            <v>0.1842513916396005</v>
          </cell>
          <cell r="C37">
            <v>8.6850766675609495E-2</v>
          </cell>
          <cell r="D37">
            <v>0.10054655275812761</v>
          </cell>
          <cell r="E37">
            <v>0.13399772095000553</v>
          </cell>
          <cell r="F37">
            <v>3.0875469753561761E-2</v>
          </cell>
          <cell r="G37">
            <v>0.14165198018733641</v>
          </cell>
          <cell r="H37" t="str">
            <v>-</v>
          </cell>
          <cell r="I37">
            <v>8.0475351916569363E-2</v>
          </cell>
          <cell r="J37">
            <v>0.17462935293080079</v>
          </cell>
          <cell r="K37">
            <v>7.4925696393761301E-2</v>
          </cell>
          <cell r="L37">
            <v>8.489204026604584E-2</v>
          </cell>
          <cell r="M37">
            <v>7.3583346685755016E-2</v>
          </cell>
        </row>
        <row r="38">
          <cell r="A38" t="str">
            <v>5000 Construction</v>
          </cell>
          <cell r="B38">
            <v>0.2674142686094324</v>
          </cell>
          <cell r="C38">
            <v>0.25674875563902289</v>
          </cell>
          <cell r="D38">
            <v>0.44400131503782431</v>
          </cell>
          <cell r="E38">
            <v>0.10221807599867688</v>
          </cell>
          <cell r="F38">
            <v>5.8908744876924435E-2</v>
          </cell>
          <cell r="G38">
            <v>0.4117036341725992</v>
          </cell>
          <cell r="H38" t="str">
            <v>-</v>
          </cell>
          <cell r="I38">
            <v>0.11660564734356561</v>
          </cell>
          <cell r="J38">
            <v>0.22056845029959585</v>
          </cell>
          <cell r="K38">
            <v>0.18760849987387107</v>
          </cell>
          <cell r="L38">
            <v>4.8213467066853144E-2</v>
          </cell>
          <cell r="M38">
            <v>-6.6342913621082918E-3</v>
          </cell>
        </row>
        <row r="39">
          <cell r="A39" t="str">
            <v>6000 Wholesale and retail trade, restaurants and hotels</v>
          </cell>
          <cell r="B39">
            <v>0.6873605429146421</v>
          </cell>
          <cell r="C39">
            <v>0.62010128284333321</v>
          </cell>
          <cell r="D39">
            <v>0.6497253291842906</v>
          </cell>
          <cell r="E39">
            <v>0.40981310206390514</v>
          </cell>
          <cell r="F39">
            <v>0.65622611466410197</v>
          </cell>
          <cell r="G39">
            <v>0.8419405553372582</v>
          </cell>
          <cell r="H39" t="str">
            <v>-</v>
          </cell>
          <cell r="I39">
            <v>0.31765260403634382</v>
          </cell>
          <cell r="J39">
            <v>0.37116056728656499</v>
          </cell>
          <cell r="K39">
            <v>0.42914607864482657</v>
          </cell>
          <cell r="L39">
            <v>0.69998476272811883</v>
          </cell>
          <cell r="M39">
            <v>0.27027723225397676</v>
          </cell>
        </row>
        <row r="40">
          <cell r="A40" t="str">
            <v>6120 Wholesale and retail trade</v>
          </cell>
          <cell r="B40" t="e">
            <v>#DIV/0!</v>
          </cell>
          <cell r="C40">
            <v>0.56366625651896252</v>
          </cell>
          <cell r="D40">
            <v>0.55687637208151564</v>
          </cell>
          <cell r="E40">
            <v>0.3350056634659544</v>
          </cell>
          <cell r="F40">
            <v>0.6138362757153969</v>
          </cell>
          <cell r="G40" t="e">
            <v>#DIV/0!</v>
          </cell>
          <cell r="H40" t="str">
            <v>-</v>
          </cell>
          <cell r="I40">
            <v>0.39635717459031189</v>
          </cell>
          <cell r="J40">
            <v>0.36557464105027682</v>
          </cell>
          <cell r="K40">
            <v>0.34638244601088325</v>
          </cell>
          <cell r="L40">
            <v>0.66752565296375399</v>
          </cell>
          <cell r="M40">
            <v>0.24501197441802919</v>
          </cell>
        </row>
        <row r="41">
          <cell r="A41" t="str">
            <v>6300 Restaurants and hotels</v>
          </cell>
          <cell r="B41" t="e">
            <v>#DIV/0!</v>
          </cell>
          <cell r="C41">
            <v>5.5557629541714518E-2</v>
          </cell>
          <cell r="D41">
            <v>9.3083436471325109E-2</v>
          </cell>
          <cell r="E41">
            <v>7.4808371190155112E-2</v>
          </cell>
          <cell r="F41">
            <v>4.2083260908260381E-2</v>
          </cell>
          <cell r="G41" t="e">
            <v>#DIV/0!</v>
          </cell>
          <cell r="H41" t="str">
            <v>-</v>
          </cell>
          <cell r="I41">
            <v>-8.5618224800377091E-2</v>
          </cell>
          <cell r="J41">
            <v>3.9567443396392819E-3</v>
          </cell>
          <cell r="K41">
            <v>8.2795070269572543E-2</v>
          </cell>
          <cell r="L41">
            <v>3.3030792270495254E-2</v>
          </cell>
          <cell r="M41">
            <v>2.5223078643351778E-2</v>
          </cell>
        </row>
        <row r="42">
          <cell r="A42" t="str">
            <v>7000 Transports, storage, and communications</v>
          </cell>
          <cell r="B42">
            <v>0.41769111875420056</v>
          </cell>
          <cell r="C42">
            <v>0.31398266938509922</v>
          </cell>
          <cell r="D42">
            <v>0.4341738537641312</v>
          </cell>
          <cell r="E42">
            <v>0.32566463778612847</v>
          </cell>
          <cell r="F42">
            <v>0.30116440537470979</v>
          </cell>
          <cell r="G42">
            <v>0.38919773691221948</v>
          </cell>
          <cell r="H42" t="str">
            <v>-</v>
          </cell>
          <cell r="I42">
            <v>0.37745888814613859</v>
          </cell>
          <cell r="J42">
            <v>0.36260015354554892</v>
          </cell>
          <cell r="K42">
            <v>0.29228595142920299</v>
          </cell>
          <cell r="L42">
            <v>0.17942182205796989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5.6499170178756483E-2</v>
          </cell>
          <cell r="M43">
            <v>0.12261705911174448</v>
          </cell>
        </row>
        <row r="44">
          <cell r="A44" t="str">
            <v>7200 Communication services</v>
          </cell>
          <cell r="B44">
            <v>0.18009327715285692</v>
          </cell>
          <cell r="C44">
            <v>0.17627414970929442</v>
          </cell>
          <cell r="D44">
            <v>0.17638037608357013</v>
          </cell>
          <cell r="E44">
            <v>0.16874195135507569</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0.64847358142285771</v>
          </cell>
          <cell r="J45">
            <v>0.78243610070224401</v>
          </cell>
          <cell r="K45">
            <v>0.96412015721879041</v>
          </cell>
          <cell r="L45">
            <v>1.088707950504193</v>
          </cell>
          <cell r="M45">
            <v>0.55213031269275337</v>
          </cell>
        </row>
        <row r="46">
          <cell r="A46" t="str">
            <v>8120 Financial institutions and insurance</v>
          </cell>
          <cell r="B46" t="e">
            <v>#DIV/0!</v>
          </cell>
          <cell r="C46">
            <v>0.17230314064589464</v>
          </cell>
          <cell r="D46">
            <v>0.33010805704558155</v>
          </cell>
          <cell r="E46">
            <v>8.7115839541662604E-2</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0.86302008954257237</v>
          </cell>
          <cell r="D47">
            <v>0.77144184506344393</v>
          </cell>
          <cell r="E47">
            <v>0.90558501771450295</v>
          </cell>
          <cell r="F47" t="e">
            <v>#DIV/0!</v>
          </cell>
          <cell r="G47" t="e">
            <v>#DIV/0!</v>
          </cell>
          <cell r="H47" t="str">
            <v>-</v>
          </cell>
          <cell r="I47">
            <v>0.49714644631436128</v>
          </cell>
          <cell r="J47">
            <v>0.41971990984112456</v>
          </cell>
          <cell r="K47">
            <v>0.67698750710329803</v>
          </cell>
          <cell r="L47">
            <v>0.88344784312654911</v>
          </cell>
          <cell r="M47">
            <v>0.31292164157965552</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4.4912743535420612</v>
          </cell>
          <cell r="H49" t="str">
            <v>-</v>
          </cell>
          <cell r="I49">
            <v>2.6891874014486725</v>
          </cell>
          <cell r="J49">
            <v>2.5041411099672639</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0.25129961302800308</v>
          </cell>
          <cell r="D5">
            <v>8.3123934903817625E-3</v>
          </cell>
          <cell r="E5">
            <v>1.2854835520358718E-2</v>
          </cell>
          <cell r="F5" t="e">
            <v>#DIV/0!</v>
          </cell>
          <cell r="G5">
            <v>-7.8347132038939782E-3</v>
          </cell>
          <cell r="H5">
            <v>0.11748686399649982</v>
          </cell>
          <cell r="I5">
            <v>1.8698390298477034</v>
          </cell>
          <cell r="J5" t="str">
            <v>-</v>
          </cell>
          <cell r="K5">
            <v>0.17306240011435536</v>
          </cell>
          <cell r="L5">
            <v>5.3217728194326221E-2</v>
          </cell>
          <cell r="M5">
            <v>6.6117981118172706E-4</v>
          </cell>
        </row>
        <row r="6">
          <cell r="A6" t="str">
            <v>3000 Total manufacturing industry</v>
          </cell>
          <cell r="B6">
            <v>0.308684092311932</v>
          </cell>
          <cell r="C6">
            <v>0.61966198755494706</v>
          </cell>
          <cell r="D6">
            <v>1.5206049642686648</v>
          </cell>
          <cell r="E6">
            <v>0.45034646384152388</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6.9063262103053039E-2</v>
          </cell>
          <cell r="C7">
            <v>6.1511613908739694E-2</v>
          </cell>
          <cell r="D7">
            <v>6.888978360119731E-2</v>
          </cell>
          <cell r="E7">
            <v>9.1069871988458923E-2</v>
          </cell>
          <cell r="F7">
            <v>8.4368375376420196E-2</v>
          </cell>
          <cell r="G7">
            <v>-7.2212844820589601E-3</v>
          </cell>
          <cell r="H7">
            <v>0.11417714850064828</v>
          </cell>
          <cell r="I7">
            <v>6.9449301439821698E-2</v>
          </cell>
          <cell r="J7" t="str">
            <v>-</v>
          </cell>
          <cell r="K7">
            <v>3.7625938672612935E-2</v>
          </cell>
          <cell r="L7">
            <v>2.6239167946519263E-3</v>
          </cell>
          <cell r="M7">
            <v>-6.9193689717472223E-2</v>
          </cell>
        </row>
        <row r="8">
          <cell r="A8" t="str">
            <v>3200 Textiles, footwear &amp; leather</v>
          </cell>
          <cell r="B8">
            <v>-1.9806634411457257E-2</v>
          </cell>
          <cell r="C8">
            <v>4.6415675745314997E-3</v>
          </cell>
          <cell r="D8">
            <v>-2.9049093735502313E-2</v>
          </cell>
          <cell r="E8">
            <v>-4.2466474689964007E-2</v>
          </cell>
          <cell r="F8">
            <v>8.3184664180113305E-2</v>
          </cell>
          <cell r="G8">
            <v>-7.284348165511087E-2</v>
          </cell>
          <cell r="H8">
            <v>-8.7065633536852708E-3</v>
          </cell>
          <cell r="I8">
            <v>3.8161048482172003E-3</v>
          </cell>
          <cell r="J8" t="str">
            <v>-</v>
          </cell>
          <cell r="K8">
            <v>-2.3134087541760422E-2</v>
          </cell>
          <cell r="L8">
            <v>1.2135184758549683E-2</v>
          </cell>
          <cell r="M8">
            <v>-8.6153633497176391E-2</v>
          </cell>
        </row>
        <row r="9">
          <cell r="A9" t="str">
            <v>3300 Wood, cork &amp; furniture</v>
          </cell>
          <cell r="B9">
            <v>1.3811435405707386E-2</v>
          </cell>
          <cell r="C9">
            <v>4.3006036388416186E-2</v>
          </cell>
          <cell r="D9">
            <v>7.8036807869460809E-2</v>
          </cell>
          <cell r="E9">
            <v>-7.2937260411831109E-4</v>
          </cell>
          <cell r="F9">
            <v>-3.7448736245738897E-3</v>
          </cell>
          <cell r="G9">
            <v>-3.561384232204759E-2</v>
          </cell>
          <cell r="H9">
            <v>4.9223722225575804E-3</v>
          </cell>
          <cell r="I9">
            <v>2.1166807865002697E-2</v>
          </cell>
          <cell r="J9" t="str">
            <v>-</v>
          </cell>
          <cell r="K9">
            <v>-7.9877901650689583E-3</v>
          </cell>
          <cell r="L9">
            <v>9.0027149464344449E-4</v>
          </cell>
          <cell r="M9">
            <v>-5.1326708195355486E-3</v>
          </cell>
        </row>
        <row r="10">
          <cell r="A10" t="str">
            <v>3400 Paper &amp; printing</v>
          </cell>
          <cell r="B10">
            <v>6.3386344152245838E-2</v>
          </cell>
          <cell r="C10">
            <v>-4.8987254781151261E-3</v>
          </cell>
          <cell r="D10">
            <v>0.19210666502284515</v>
          </cell>
          <cell r="E10">
            <v>1.5886620106756684E-2</v>
          </cell>
          <cell r="F10">
            <v>3.6250633470740687E-2</v>
          </cell>
          <cell r="G10">
            <v>-1.415539643136794E-2</v>
          </cell>
          <cell r="H10">
            <v>4.7716657034282406E-2</v>
          </cell>
          <cell r="I10">
            <v>3.6716987128470276E-2</v>
          </cell>
          <cell r="J10" t="str">
            <v>-</v>
          </cell>
          <cell r="K10">
            <v>1.2380304508328608E-2</v>
          </cell>
          <cell r="L10">
            <v>-4.4727563074473025E-3</v>
          </cell>
          <cell r="M10">
            <v>-2.8826739023884794E-2</v>
          </cell>
        </row>
        <row r="11">
          <cell r="A11" t="str">
            <v>3500 Chemical products</v>
          </cell>
          <cell r="B11">
            <v>3.9413241621795062E-2</v>
          </cell>
          <cell r="C11">
            <v>0.1082811485226937</v>
          </cell>
          <cell r="D11">
            <v>0.1010380582674183</v>
          </cell>
          <cell r="E11">
            <v>0.10533246359051511</v>
          </cell>
          <cell r="F11">
            <v>2.2322545507887322E-2</v>
          </cell>
          <cell r="G11">
            <v>7.6578371921314906E-2</v>
          </cell>
          <cell r="H11">
            <v>0.23150343459912945</v>
          </cell>
          <cell r="I11">
            <v>1.3569097000954581E-2</v>
          </cell>
          <cell r="J11" t="str">
            <v>-</v>
          </cell>
          <cell r="K11">
            <v>0.11003149152484418</v>
          </cell>
          <cell r="L11">
            <v>0.1229434216377904</v>
          </cell>
          <cell r="M11">
            <v>8.5041330420618164E-2</v>
          </cell>
        </row>
        <row r="12">
          <cell r="A12" t="str">
            <v>3510 Industrial chemicals</v>
          </cell>
          <cell r="B12">
            <v>8.5980034342779572E-3</v>
          </cell>
          <cell r="C12">
            <v>3.1085653998751087E-2</v>
          </cell>
          <cell r="D12">
            <v>5.3343651782480059E-2</v>
          </cell>
          <cell r="E12">
            <v>2.3961184899319827E-2</v>
          </cell>
          <cell r="F12">
            <v>1.8902966879989953E-3</v>
          </cell>
          <cell r="G12">
            <v>3.1619659233987477E-2</v>
          </cell>
          <cell r="H12">
            <v>0.1053668002899107</v>
          </cell>
          <cell r="I12">
            <v>2.2275430860393072E-2</v>
          </cell>
          <cell r="J12" t="str">
            <v>-</v>
          </cell>
          <cell r="K12">
            <v>2.8081722616864407E-2</v>
          </cell>
          <cell r="L12">
            <v>2.0035603384455949E-2</v>
          </cell>
          <cell r="M12">
            <v>5.9096350799040624E-2</v>
          </cell>
        </row>
        <row r="13">
          <cell r="A13" t="str">
            <v>3520 Other chemicals</v>
          </cell>
          <cell r="B13">
            <v>1.1863588457556196E-2</v>
          </cell>
          <cell r="C13">
            <v>2.837840785630686E-2</v>
          </cell>
          <cell r="D13">
            <v>4.5429789417279071E-3</v>
          </cell>
          <cell r="E13">
            <v>5.6093474710369753E-2</v>
          </cell>
          <cell r="F13">
            <v>2.4221425404891712E-2</v>
          </cell>
          <cell r="G13">
            <v>3.6496361621022495E-2</v>
          </cell>
          <cell r="H13">
            <v>4.1396329245130994E-2</v>
          </cell>
          <cell r="I13">
            <v>5.2355162089812498E-3</v>
          </cell>
          <cell r="J13" t="str">
            <v>-</v>
          </cell>
          <cell r="K13">
            <v>5.8503027922170693E-2</v>
          </cell>
          <cell r="L13">
            <v>4.9403243137129051E-2</v>
          </cell>
          <cell r="M13">
            <v>3.1276772005304279E-2</v>
          </cell>
        </row>
        <row r="14">
          <cell r="A14" t="str">
            <v>3512X Chemicals excl. drugs</v>
          </cell>
          <cell r="B14">
            <v>1.6912874993646174E-2</v>
          </cell>
          <cell r="C14">
            <v>4.1764477021140015E-2</v>
          </cell>
          <cell r="D14">
            <v>5.6029919797279552E-2</v>
          </cell>
          <cell r="E14">
            <v>5.2239909099651316E-2</v>
          </cell>
          <cell r="F14">
            <v>8.0781474175736744E-3</v>
          </cell>
          <cell r="G14">
            <v>4.8878550578375798E-2</v>
          </cell>
          <cell r="H14">
            <v>0.13145302182228788</v>
          </cell>
          <cell r="I14">
            <v>2.4994984574399141E-2</v>
          </cell>
          <cell r="J14" t="str">
            <v>-</v>
          </cell>
          <cell r="K14">
            <v>5.5222878892211197E-2</v>
          </cell>
          <cell r="L14">
            <v>4.6342385905936138E-2</v>
          </cell>
          <cell r="M14">
            <v>6.7121841391254655E-2</v>
          </cell>
        </row>
        <row r="15">
          <cell r="A15" t="str">
            <v>3522 Drugs and medicines</v>
          </cell>
          <cell r="B15">
            <v>3.548553566660939E-3</v>
          </cell>
          <cell r="C15">
            <v>1.7696279985573524E-2</v>
          </cell>
          <cell r="D15">
            <v>1.8454278350406056E-3</v>
          </cell>
          <cell r="E15">
            <v>2.7847229765464394E-2</v>
          </cell>
          <cell r="F15">
            <v>1.804230542493588E-2</v>
          </cell>
          <cell r="G15">
            <v>1.9237292707396249E-2</v>
          </cell>
          <cell r="H15">
            <v>1.5309927120006596E-2</v>
          </cell>
          <cell r="I15">
            <v>2.5239495824042222E-3</v>
          </cell>
          <cell r="J15" t="str">
            <v>-</v>
          </cell>
          <cell r="K15">
            <v>3.1350544517445157E-2</v>
          </cell>
          <cell r="L15">
            <v>2.3109389891725039E-2</v>
          </cell>
          <cell r="M15">
            <v>2.3257228462444397E-2</v>
          </cell>
        </row>
        <row r="16">
          <cell r="A16" t="str">
            <v>3534A Petrol refineries &amp; products</v>
          </cell>
          <cell r="B16">
            <v>8.768328680451248E-3</v>
          </cell>
          <cell r="C16">
            <v>4.5397272183468566E-3</v>
          </cell>
          <cell r="D16">
            <v>2.5347145781532091E-2</v>
          </cell>
          <cell r="E16">
            <v>1.3702778407310968E-2</v>
          </cell>
          <cell r="F16">
            <v>3.8693162558641461E-3</v>
          </cell>
          <cell r="G16">
            <v>4.9352780650029435E-3</v>
          </cell>
          <cell r="H16">
            <v>5.3371140627361202E-2</v>
          </cell>
          <cell r="I16">
            <v>-9.6054130324625762E-3</v>
          </cell>
          <cell r="J16" t="str">
            <v>-</v>
          </cell>
          <cell r="K16">
            <v>2.8112884100365992E-3</v>
          </cell>
          <cell r="L16">
            <v>1.3591646655174707E-2</v>
          </cell>
          <cell r="M16">
            <v>-2.2340685563302893E-2</v>
          </cell>
        </row>
        <row r="17">
          <cell r="A17" t="str">
            <v>3556A Rubber &amp; plastics products</v>
          </cell>
          <cell r="B17">
            <v>1.0183034615686823E-2</v>
          </cell>
          <cell r="C17">
            <v>4.4339894465451189E-2</v>
          </cell>
          <cell r="D17">
            <v>1.7815490096778786E-2</v>
          </cell>
          <cell r="E17">
            <v>1.1664433226970717E-2</v>
          </cell>
          <cell r="F17">
            <v>-7.704681463496961E-3</v>
          </cell>
          <cell r="G17">
            <v>3.5556019527571061E-3</v>
          </cell>
          <cell r="H17">
            <v>3.137981631711196E-2</v>
          </cell>
          <cell r="I17">
            <v>-4.9288251536235388E-3</v>
          </cell>
          <cell r="J17" t="str">
            <v>-</v>
          </cell>
          <cell r="K17">
            <v>2.0652278118757292E-2</v>
          </cell>
          <cell r="L17">
            <v>3.9907317347122925E-2</v>
          </cell>
          <cell r="M17">
            <v>1.6986831232902691E-2</v>
          </cell>
        </row>
        <row r="18">
          <cell r="A18" t="str">
            <v>3600 Stone, clay &amp; glass</v>
          </cell>
          <cell r="B18">
            <v>5.0793251916959525E-3</v>
          </cell>
          <cell r="C18">
            <v>-1.6978412632650903E-3</v>
          </cell>
          <cell r="D18">
            <v>-7.5177982730134634E-3</v>
          </cell>
          <cell r="E18">
            <v>-3.081987461593742E-3</v>
          </cell>
          <cell r="F18">
            <v>4.7974641066274339E-3</v>
          </cell>
          <cell r="G18">
            <v>-1.060131201933857E-3</v>
          </cell>
          <cell r="H18">
            <v>1.4126742885144521E-2</v>
          </cell>
          <cell r="I18">
            <v>1.5171211249205263E-2</v>
          </cell>
          <cell r="J18" t="str">
            <v>-</v>
          </cell>
          <cell r="K18">
            <v>-9.5647503858540903E-3</v>
          </cell>
          <cell r="L18">
            <v>1.0150291918958748E-2</v>
          </cell>
          <cell r="M18">
            <v>-1.0651656897332865E-2</v>
          </cell>
        </row>
        <row r="19">
          <cell r="A19" t="str">
            <v>3700 Basic metal industries</v>
          </cell>
          <cell r="B19">
            <v>2.234034318728155E-2</v>
          </cell>
          <cell r="C19">
            <v>5.3319746562372261E-2</v>
          </cell>
          <cell r="D19">
            <v>9.8211778001254274E-2</v>
          </cell>
          <cell r="E19">
            <v>1.8945669663383704E-2</v>
          </cell>
          <cell r="F19">
            <v>4.4995129862783874E-2</v>
          </cell>
          <cell r="G19">
            <v>3.4334433730358882E-2</v>
          </cell>
          <cell r="H19">
            <v>1.4628575704368253E-2</v>
          </cell>
          <cell r="I19">
            <v>2.0483361890315768E-2</v>
          </cell>
          <cell r="J19" t="str">
            <v>-</v>
          </cell>
          <cell r="K19">
            <v>-9.0858023629447528E-3</v>
          </cell>
          <cell r="L19">
            <v>2.6178583150774447E-2</v>
          </cell>
          <cell r="M19">
            <v>2.9825852092995327E-2</v>
          </cell>
        </row>
        <row r="20">
          <cell r="A20" t="str">
            <v>3710 Ferrous metals</v>
          </cell>
          <cell r="B20">
            <v>8.7294496534764746E-3</v>
          </cell>
          <cell r="C20">
            <v>2.4357547526705204E-2</v>
          </cell>
          <cell r="D20">
            <v>7.8632341731590741E-2</v>
          </cell>
          <cell r="E20">
            <v>1.0714574870706253E-2</v>
          </cell>
          <cell r="F20">
            <v>3.2048275661823063E-2</v>
          </cell>
          <cell r="G20">
            <v>3.5495330004019068E-2</v>
          </cell>
          <cell r="H20">
            <v>1.0231105474928314E-2</v>
          </cell>
          <cell r="I20">
            <v>1.1238969600138692E-2</v>
          </cell>
          <cell r="J20" t="str">
            <v>-</v>
          </cell>
          <cell r="K20">
            <v>-3.7317590802879454E-3</v>
          </cell>
          <cell r="L20">
            <v>1.477959217635445E-2</v>
          </cell>
          <cell r="M20">
            <v>1.8947853326369737E-2</v>
          </cell>
        </row>
        <row r="21">
          <cell r="A21" t="str">
            <v>3720 Non-ferrous metals</v>
          </cell>
          <cell r="B21">
            <v>1.3610497097168262E-2</v>
          </cell>
          <cell r="C21">
            <v>2.8962485638770411E-2</v>
          </cell>
          <cell r="D21">
            <v>1.9678488239695761E-2</v>
          </cell>
          <cell r="E21">
            <v>8.2310906914950001E-3</v>
          </cell>
          <cell r="F21">
            <v>1.2968145969987369E-2</v>
          </cell>
          <cell r="G21">
            <v>-1.1615075494230982E-3</v>
          </cell>
          <cell r="H21">
            <v>4.3974702294394532E-3</v>
          </cell>
          <cell r="I21">
            <v>9.2150030649761558E-3</v>
          </cell>
          <cell r="J21" t="str">
            <v>-</v>
          </cell>
          <cell r="K21">
            <v>-5.3772233758521875E-3</v>
          </cell>
          <cell r="L21">
            <v>1.1398073110422288E-2</v>
          </cell>
          <cell r="M21">
            <v>1.0878107533578572E-2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0.37502055820191332</v>
          </cell>
          <cell r="H22">
            <v>0.16630440677997749</v>
          </cell>
          <cell r="I22">
            <v>0.19126467927153326</v>
          </cell>
          <cell r="J22" t="str">
            <v>-</v>
          </cell>
          <cell r="K22">
            <v>0.10196055334692304</v>
          </cell>
          <cell r="L22">
            <v>0.6500042635707467</v>
          </cell>
          <cell r="M22">
            <v>-0.12698423422510863</v>
          </cell>
        </row>
        <row r="23">
          <cell r="A23" t="str">
            <v>3810 Fabricated metal products</v>
          </cell>
          <cell r="B23">
            <v>1.7627735957769228E-3</v>
          </cell>
          <cell r="C23">
            <v>1.7031993027405348E-2</v>
          </cell>
          <cell r="D23">
            <v>0.10204422334629772</v>
          </cell>
          <cell r="E23">
            <v>3.7314546715994018E-2</v>
          </cell>
          <cell r="F23">
            <v>-2.8643732276549497E-2</v>
          </cell>
          <cell r="G23">
            <v>8.5394450528642959E-3</v>
          </cell>
          <cell r="H23">
            <v>9.56379104076799E-3</v>
          </cell>
          <cell r="I23">
            <v>4.6124986769947383E-2</v>
          </cell>
          <cell r="J23" t="str">
            <v>-</v>
          </cell>
          <cell r="K23">
            <v>-2.1090898248871125E-2</v>
          </cell>
          <cell r="L23">
            <v>4.4320370430150156E-2</v>
          </cell>
          <cell r="M23">
            <v>4.3477216529451579E-2</v>
          </cell>
        </row>
        <row r="24">
          <cell r="A24" t="str">
            <v>3820 Non-electrical machinery</v>
          </cell>
          <cell r="B24">
            <v>3.4674234508523472E-2</v>
          </cell>
          <cell r="C24">
            <v>8.8457412903684862E-2</v>
          </cell>
          <cell r="D24">
            <v>0.1672960334251658</v>
          </cell>
          <cell r="E24">
            <v>6.0235526716046511E-2</v>
          </cell>
          <cell r="F24">
            <v>7.7348645309471525E-2</v>
          </cell>
          <cell r="G24">
            <v>-3.9686137122887676E-2</v>
          </cell>
          <cell r="H24">
            <v>4.0188961977332176E-2</v>
          </cell>
          <cell r="I24">
            <v>5.7801087824838976E-2</v>
          </cell>
          <cell r="J24" t="str">
            <v>-</v>
          </cell>
          <cell r="K24">
            <v>1.1834054469757259E-2</v>
          </cell>
          <cell r="L24">
            <v>0.25044447488243721</v>
          </cell>
          <cell r="M24">
            <v>-9.142438698153306E-2</v>
          </cell>
        </row>
        <row r="25">
          <cell r="A25" t="str">
            <v>382X Machinery &amp; equipment, nec</v>
          </cell>
          <cell r="B25">
            <v>2.4410665845773876E-2</v>
          </cell>
          <cell r="C25">
            <v>6.283162281712569E-2</v>
          </cell>
          <cell r="D25">
            <v>0.14782206104749643</v>
          </cell>
          <cell r="E25">
            <v>4.4872039845417613E-2</v>
          </cell>
          <cell r="F25">
            <v>7.6689305948384037E-2</v>
          </cell>
          <cell r="G25">
            <v>-2.9839532036924386E-2</v>
          </cell>
          <cell r="H25">
            <v>3.7532158272615322E-2</v>
          </cell>
          <cell r="I25">
            <v>6.3722230590608775E-2</v>
          </cell>
          <cell r="J25" t="str">
            <v>-</v>
          </cell>
          <cell r="K25">
            <v>-3.0619665224335426E-2</v>
          </cell>
          <cell r="L25">
            <v>0.19584994038235118</v>
          </cell>
          <cell r="M25">
            <v>-0.10837264394467942</v>
          </cell>
        </row>
        <row r="26">
          <cell r="A26" t="str">
            <v>3825 Office machinery &amp; computers</v>
          </cell>
          <cell r="B26">
            <v>1.026367924470885E-2</v>
          </cell>
          <cell r="C26">
            <v>2.5972885348479233E-2</v>
          </cell>
          <cell r="D26">
            <v>1.9471112396017322E-2</v>
          </cell>
          <cell r="E26">
            <v>1.5363975948184961E-2</v>
          </cell>
          <cell r="F26">
            <v>6.6696219945175882E-4</v>
          </cell>
          <cell r="G26">
            <v>-9.8487343661630231E-3</v>
          </cell>
          <cell r="H26">
            <v>2.6564554029243196E-3</v>
          </cell>
          <cell r="I26">
            <v>-6.4288037202701372E-3</v>
          </cell>
          <cell r="J26" t="str">
            <v>-</v>
          </cell>
          <cell r="K26">
            <v>4.2315573775507154E-2</v>
          </cell>
          <cell r="L26">
            <v>5.459400885375687E-2</v>
          </cell>
          <cell r="M26">
            <v>1.661830675242203E-2</v>
          </cell>
        </row>
        <row r="27">
          <cell r="A27" t="str">
            <v>3830 Electrical machinery</v>
          </cell>
          <cell r="B27">
            <v>2.7860390594079916E-2</v>
          </cell>
          <cell r="C27">
            <v>7.408096959001996E-2</v>
          </cell>
          <cell r="D27">
            <v>0.75844941135764998</v>
          </cell>
          <cell r="E27">
            <v>0.10992307609538775</v>
          </cell>
          <cell r="F27">
            <v>4.2450986392232694E-2</v>
          </cell>
          <cell r="G27">
            <v>0.40269925564214715</v>
          </cell>
          <cell r="H27">
            <v>7.6610111198582423E-2</v>
          </cell>
          <cell r="I27">
            <v>4.4212500458445013E-2</v>
          </cell>
          <cell r="J27" t="str">
            <v>-</v>
          </cell>
          <cell r="K27">
            <v>8.4018297632100655E-2</v>
          </cell>
          <cell r="L27">
            <v>0.43693071743887962</v>
          </cell>
          <cell r="M27">
            <v>-0.1104264139152238</v>
          </cell>
        </row>
        <row r="28">
          <cell r="A28" t="str">
            <v>383X Electrical mach. excl.  comm.  equipment</v>
          </cell>
          <cell r="B28">
            <v>1.7722883949176014E-2</v>
          </cell>
          <cell r="C28">
            <v>1.194895232031001E-2</v>
          </cell>
          <cell r="D28">
            <v>0.3959372950314391</v>
          </cell>
          <cell r="E28">
            <v>5.9307046086407335E-2</v>
          </cell>
          <cell r="F28">
            <v>5.207451666963582E-2</v>
          </cell>
          <cell r="G28">
            <v>0.17475466054635039</v>
          </cell>
          <cell r="H28">
            <v>5.4517684764425825E-3</v>
          </cell>
          <cell r="I28">
            <v>1.9629903261192211E-2</v>
          </cell>
          <cell r="J28" t="str">
            <v>-</v>
          </cell>
          <cell r="K28">
            <v>4.1356795925496931E-2</v>
          </cell>
          <cell r="L28">
            <v>0.1728751676729621</v>
          </cell>
          <cell r="M28">
            <v>-5.7224333045444643E-2</v>
          </cell>
        </row>
        <row r="29">
          <cell r="A29" t="str">
            <v xml:space="preserve">3832 Radio, TV &amp; communication equipment  </v>
          </cell>
          <cell r="B29">
            <v>1.0137617226857278E-2</v>
          </cell>
          <cell r="C29">
            <v>6.2372716720308793E-2</v>
          </cell>
          <cell r="D29">
            <v>0.36251211632623953</v>
          </cell>
          <cell r="E29">
            <v>5.061812952861592E-2</v>
          </cell>
          <cell r="F29">
            <v>-9.641185397951826E-3</v>
          </cell>
          <cell r="G29">
            <v>0.2279398887375983</v>
          </cell>
          <cell r="H29">
            <v>7.1157756301496566E-2</v>
          </cell>
          <cell r="I29">
            <v>2.4592291969955386E-2</v>
          </cell>
          <cell r="J29" t="str">
            <v>-</v>
          </cell>
          <cell r="K29">
            <v>4.266029430763827E-2</v>
          </cell>
          <cell r="L29">
            <v>0.2640540960251585</v>
          </cell>
          <cell r="M29">
            <v>-5.3216527974687546E-2</v>
          </cell>
        </row>
        <row r="30">
          <cell r="A30" t="str">
            <v>3840 Transport equipment</v>
          </cell>
          <cell r="B30">
            <v>4.6318591295629818E-2</v>
          </cell>
          <cell r="C30">
            <v>0.15157497430976641</v>
          </cell>
          <cell r="D30">
            <v>1.7655582077949612E-2</v>
          </cell>
          <cell r="E30">
            <v>3.714360427241073E-2</v>
          </cell>
          <cell r="F30">
            <v>1.2417791132117043E-3</v>
          </cell>
          <cell r="G30">
            <v>2.0204500578393802E-2</v>
          </cell>
          <cell r="H30">
            <v>2.0567055642047961E-2</v>
          </cell>
          <cell r="I30">
            <v>3.4889112455766279E-2</v>
          </cell>
          <cell r="J30" t="str">
            <v>-</v>
          </cell>
          <cell r="K30">
            <v>2.4378323960639704E-2</v>
          </cell>
          <cell r="L30">
            <v>-1.4773335552419681E-2</v>
          </cell>
          <cell r="M30">
            <v>3.9551980338830027E-2</v>
          </cell>
        </row>
        <row r="31">
          <cell r="A31" t="str">
            <v>3841 Shipbuilding</v>
          </cell>
          <cell r="B31">
            <v>6.8490796787938901E-3</v>
          </cell>
          <cell r="C31">
            <v>5.1345403092330029E-3</v>
          </cell>
          <cell r="D31">
            <v>2.3428069657681221E-2</v>
          </cell>
          <cell r="E31">
            <v>-6.9911109566882807E-3</v>
          </cell>
          <cell r="F31">
            <v>-1.5141258230199129E-4</v>
          </cell>
          <cell r="G31">
            <v>8.3208392432089443E-3</v>
          </cell>
          <cell r="H31">
            <v>3.4282130087348096E-3</v>
          </cell>
          <cell r="I31">
            <v>2.7442759969235068E-2</v>
          </cell>
          <cell r="J31" t="str">
            <v>-</v>
          </cell>
          <cell r="K31">
            <v>-9.2605689316033867E-3</v>
          </cell>
          <cell r="L31">
            <v>-1.0656460368500301E-2</v>
          </cell>
          <cell r="M31">
            <v>-6.2951010497590415E-3</v>
          </cell>
        </row>
        <row r="32">
          <cell r="A32" t="str">
            <v>3843 Motor vehicles</v>
          </cell>
          <cell r="B32">
            <v>3.2687864481609166E-2</v>
          </cell>
          <cell r="C32">
            <v>0.13767135797366498</v>
          </cell>
          <cell r="D32">
            <v>-8.1554482168600135E-3</v>
          </cell>
          <cell r="E32">
            <v>1.3257278972071075E-2</v>
          </cell>
          <cell r="F32">
            <v>1.0184339336451964E-2</v>
          </cell>
          <cell r="G32">
            <v>1.0606353702274406E-2</v>
          </cell>
          <cell r="H32">
            <v>1.3988158915146369E-2</v>
          </cell>
          <cell r="I32">
            <v>2.2061511028755344E-3</v>
          </cell>
          <cell r="J32" t="str">
            <v>-</v>
          </cell>
          <cell r="K32">
            <v>3.3609913746464742E-2</v>
          </cell>
          <cell r="L32">
            <v>3.9410925962118523E-2</v>
          </cell>
          <cell r="M32">
            <v>4.1515587765606696E-2</v>
          </cell>
        </row>
        <row r="33">
          <cell r="A33" t="str">
            <v>3845 Aircraft</v>
          </cell>
          <cell r="B33">
            <v>4.9868944921096304E-3</v>
          </cell>
          <cell r="C33">
            <v>-2.013031838523347E-4</v>
          </cell>
          <cell r="D33">
            <v>8.4177083771908815E-4</v>
          </cell>
          <cell r="E33">
            <v>2.8793869790172608E-2</v>
          </cell>
          <cell r="F33">
            <v>-1.0063941994758923E-2</v>
          </cell>
          <cell r="G33">
            <v>5.4230169791464548E-4</v>
          </cell>
          <cell r="H33">
            <v>2.2895206347399773E-3</v>
          </cell>
          <cell r="I33">
            <v>5.7680767777751676E-3</v>
          </cell>
          <cell r="J33" t="str">
            <v>-</v>
          </cell>
          <cell r="K33">
            <v>-1.3710972706041655E-3</v>
          </cell>
          <cell r="L33">
            <v>-4.4919782790844125E-2</v>
          </cell>
          <cell r="M33">
            <v>4.1044929581840533E-3</v>
          </cell>
        </row>
        <row r="34">
          <cell r="A34" t="str">
            <v>3842A Other transport equipment</v>
          </cell>
          <cell r="B34">
            <v>1.7947526430253976E-3</v>
          </cell>
          <cell r="C34">
            <v>9.1779610132385146E-3</v>
          </cell>
          <cell r="D34">
            <v>1.4131206699331332E-3</v>
          </cell>
          <cell r="E34">
            <v>1.766519652306185E-3</v>
          </cell>
          <cell r="F34">
            <v>1.1672772712512489E-3</v>
          </cell>
          <cell r="G34">
            <v>7.5418895626213364E-4</v>
          </cell>
          <cell r="H34">
            <v>8.4841888848567694E-4</v>
          </cell>
          <cell r="I34">
            <v>-5.8805581012706784E-4</v>
          </cell>
          <cell r="J34" t="str">
            <v>-</v>
          </cell>
          <cell r="K34">
            <v>1.1195317480533784E-3</v>
          </cell>
          <cell r="L34">
            <v>-1.6865962104899083E-3</v>
          </cell>
          <cell r="M34">
            <v>1.1143651080099487E-4</v>
          </cell>
        </row>
        <row r="35">
          <cell r="A35" t="str">
            <v>3850 Professional goods</v>
          </cell>
          <cell r="B35">
            <v>3.3907351178697775E-3</v>
          </cell>
          <cell r="C35">
            <v>1.8160366503742774E-2</v>
          </cell>
          <cell r="D35">
            <v>2.903553614123933E-2</v>
          </cell>
          <cell r="E35">
            <v>1.6225468895777757E-2</v>
          </cell>
          <cell r="F35">
            <v>4.105368188369056E-2</v>
          </cell>
          <cell r="G35">
            <v>-1.3145706799466932E-2</v>
          </cell>
          <cell r="H35">
            <v>1.9275605160317393E-2</v>
          </cell>
          <cell r="I35">
            <v>8.2212852812439136E-3</v>
          </cell>
          <cell r="J35" t="str">
            <v>-</v>
          </cell>
          <cell r="K35">
            <v>2.5231570971022206E-3</v>
          </cell>
          <cell r="L35">
            <v>-5.5619053442885036E-2</v>
          </cell>
          <cell r="M35">
            <v>-8.852371327772425E-3</v>
          </cell>
        </row>
        <row r="36">
          <cell r="A36" t="str">
            <v>3900 Other manufacturing</v>
          </cell>
          <cell r="B36">
            <v>5.4666332758195133E-4</v>
          </cell>
          <cell r="C36">
            <v>6.2371099169919262E-3</v>
          </cell>
          <cell r="D36">
            <v>6.8543078805693349E-3</v>
          </cell>
          <cell r="E36">
            <v>4.182201714174205E-3</v>
          </cell>
          <cell r="F36">
            <v>4.6701690719275386E-4</v>
          </cell>
          <cell r="G36">
            <v>-8.0720634701416123E-3</v>
          </cell>
          <cell r="H36">
            <v>2.9914874418358489E-3</v>
          </cell>
          <cell r="I36">
            <v>5.6861378561881152E-3</v>
          </cell>
          <cell r="J36" t="str">
            <v>-</v>
          </cell>
          <cell r="K36">
            <v>-5.8316543514527371E-3</v>
          </cell>
          <cell r="L36">
            <v>2.6753615686933188E-3</v>
          </cell>
          <cell r="M36">
            <v>-5.6722794305188035E-3</v>
          </cell>
        </row>
        <row r="37">
          <cell r="A37" t="str">
            <v>4000 Electricity, gas, water</v>
          </cell>
          <cell r="B37">
            <v>9.4551710622310312E-2</v>
          </cell>
          <cell r="C37">
            <v>9.2947156772427736E-2</v>
          </cell>
          <cell r="D37">
            <v>0.1255746259295987</v>
          </cell>
          <cell r="E37">
            <v>7.8963939669974281E-2</v>
          </cell>
          <cell r="F37">
            <v>0.1252954804814331</v>
          </cell>
          <cell r="G37">
            <v>8.7280252413008824E-2</v>
          </cell>
          <cell r="H37">
            <v>6.1609360881451018E-2</v>
          </cell>
          <cell r="I37">
            <v>2.2733104421159275E-2</v>
          </cell>
          <cell r="J37" t="str">
            <v>-</v>
          </cell>
          <cell r="K37">
            <v>9.6158952089114194E-2</v>
          </cell>
          <cell r="L37">
            <v>0.11341421682396892</v>
          </cell>
          <cell r="M37">
            <v>1.637582972785101E-2</v>
          </cell>
        </row>
        <row r="38">
          <cell r="A38" t="str">
            <v>5000 Construction</v>
          </cell>
          <cell r="B38">
            <v>0.11253851199276046</v>
          </cell>
          <cell r="C38">
            <v>-8.0513222487929567E-2</v>
          </cell>
          <cell r="D38">
            <v>-0.33634670294129887</v>
          </cell>
          <cell r="E38">
            <v>-9.8057216423543592E-2</v>
          </cell>
          <cell r="F38">
            <v>-6.8748271297750019E-2</v>
          </cell>
          <cell r="G38">
            <v>9.0355567032257389E-2</v>
          </cell>
          <cell r="H38">
            <v>4.631061844995743E-2</v>
          </cell>
          <cell r="I38">
            <v>9.1876913198677912E-2</v>
          </cell>
          <cell r="J38" t="str">
            <v>-</v>
          </cell>
          <cell r="K38">
            <v>-3.6789377429480609E-2</v>
          </cell>
          <cell r="L38">
            <v>9.9707335355462154E-2</v>
          </cell>
          <cell r="M38">
            <v>-0.12199754253612961</v>
          </cell>
        </row>
        <row r="39">
          <cell r="A39" t="str">
            <v>6000 Wholesale and retail trade, restaurants and hotels</v>
          </cell>
          <cell r="B39">
            <v>0.66891083809604446</v>
          </cell>
          <cell r="C39">
            <v>0.4435927978069808</v>
          </cell>
          <cell r="D39">
            <v>-0.12636221350111385</v>
          </cell>
          <cell r="E39">
            <v>0.17840367800102305</v>
          </cell>
          <cell r="F39">
            <v>0.33186759577860764</v>
          </cell>
          <cell r="G39">
            <v>0.13038567616703947</v>
          </cell>
          <cell r="H39">
            <v>0.60954568052895253</v>
          </cell>
          <cell r="I39">
            <v>0.6134556650786136</v>
          </cell>
          <cell r="J39" t="str">
            <v>-</v>
          </cell>
          <cell r="K39">
            <v>0.30149461291569152</v>
          </cell>
          <cell r="L39">
            <v>0.99687842840117113</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0.53340820919536591</v>
          </cell>
          <cell r="I40">
            <v>0.6024375960773104</v>
          </cell>
          <cell r="J40" t="str">
            <v>-</v>
          </cell>
          <cell r="K40">
            <v>0.29672318492152311</v>
          </cell>
          <cell r="L40">
            <v>0.96317353199044597</v>
          </cell>
          <cell r="M40" t="str">
            <v>-</v>
          </cell>
        </row>
        <row r="41">
          <cell r="A41" t="str">
            <v>6300 Restaurants and hotels</v>
          </cell>
          <cell r="B41" t="e">
            <v>#DIV/0!</v>
          </cell>
          <cell r="C41">
            <v>3.4254180996578204E-2</v>
          </cell>
          <cell r="D41">
            <v>7.7148618921523944E-3</v>
          </cell>
          <cell r="E41">
            <v>2.1753459558741087E-2</v>
          </cell>
          <cell r="F41">
            <v>7.584489042862777E-2</v>
          </cell>
          <cell r="G41" t="e">
            <v>#DIV/0!</v>
          </cell>
          <cell r="H41">
            <v>7.6124804012761282E-2</v>
          </cell>
          <cell r="I41">
            <v>1.0636944347910354E-2</v>
          </cell>
          <cell r="J41" t="str">
            <v>-</v>
          </cell>
          <cell r="K41">
            <v>4.6891229128093979E-3</v>
          </cell>
          <cell r="L41">
            <v>3.4128114897788393E-2</v>
          </cell>
          <cell r="M41" t="str">
            <v>-</v>
          </cell>
        </row>
        <row r="42">
          <cell r="A42" t="str">
            <v>7000 Transports, storage, and communications</v>
          </cell>
          <cell r="B42">
            <v>0.64221201218334345</v>
          </cell>
          <cell r="C42">
            <v>0.27650289847685916</v>
          </cell>
          <cell r="D42">
            <v>0.39168110378301024</v>
          </cell>
          <cell r="E42">
            <v>0.24192483677118098</v>
          </cell>
          <cell r="F42">
            <v>0.34430398584405575</v>
          </cell>
          <cell r="G42">
            <v>0.11216181129786945</v>
          </cell>
          <cell r="H42">
            <v>0.36835675346339192</v>
          </cell>
          <cell r="I42">
            <v>0.78620138607751544</v>
          </cell>
          <cell r="J42" t="str">
            <v>-</v>
          </cell>
          <cell r="K42">
            <v>0.34674659908917926</v>
          </cell>
          <cell r="L42">
            <v>0.33207577862842452</v>
          </cell>
          <cell r="M42">
            <v>0.24013107143550577</v>
          </cell>
        </row>
        <row r="43">
          <cell r="A43" t="str">
            <v>7100 Transport and storage</v>
          </cell>
          <cell r="B43">
            <v>0.27706175611425282</v>
          </cell>
          <cell r="C43">
            <v>0.10652984301224717</v>
          </cell>
          <cell r="D43">
            <v>0.22453477526378149</v>
          </cell>
          <cell r="E43">
            <v>0.11557114224278529</v>
          </cell>
          <cell r="F43">
            <v>0.13539327294284065</v>
          </cell>
          <cell r="G43" t="e">
            <v>#DIV/0!</v>
          </cell>
          <cell r="H43">
            <v>0.28476655933658829</v>
          </cell>
          <cell r="I43" t="e">
            <v>#DIV/0!</v>
          </cell>
          <cell r="J43" t="str">
            <v>-</v>
          </cell>
          <cell r="K43">
            <v>0.17600229346443927</v>
          </cell>
          <cell r="L43">
            <v>0.19183999337198016</v>
          </cell>
          <cell r="M43">
            <v>8.2360612439767958E-2</v>
          </cell>
        </row>
        <row r="44">
          <cell r="A44" t="str">
            <v>7200 Communication services</v>
          </cell>
          <cell r="B44">
            <v>0.36900499144983379</v>
          </cell>
          <cell r="C44">
            <v>0.17453211171463828</v>
          </cell>
          <cell r="D44">
            <v>0.16743659965705468</v>
          </cell>
          <cell r="E44">
            <v>0.11483088799250928</v>
          </cell>
          <cell r="F44">
            <v>0.21156870830556843</v>
          </cell>
          <cell r="G44" t="e">
            <v>#DIV/0!</v>
          </cell>
          <cell r="H44">
            <v>8.4699585606250197E-2</v>
          </cell>
          <cell r="I44" t="e">
            <v>#DIV/0!</v>
          </cell>
          <cell r="J44" t="str">
            <v>-</v>
          </cell>
          <cell r="K44">
            <v>0.17974847628713767</v>
          </cell>
          <cell r="L44">
            <v>0.14024302657093479</v>
          </cell>
          <cell r="M44">
            <v>0.155339428243742</v>
          </cell>
        </row>
        <row r="45">
          <cell r="A45" t="str">
            <v>8000 Finance,insurance,real estate, &amp; business  services</v>
          </cell>
          <cell r="B45">
            <v>0.99462081840895911</v>
          </cell>
          <cell r="C45">
            <v>0.78705672695392803</v>
          </cell>
          <cell r="D45">
            <v>0.63164437363910975</v>
          </cell>
          <cell r="E45">
            <v>0.43254515169955177</v>
          </cell>
          <cell r="F45">
            <v>0.19851112803411192</v>
          </cell>
          <cell r="G45">
            <v>0.27540019045897274</v>
          </cell>
          <cell r="H45">
            <v>0.90789542821320823</v>
          </cell>
          <cell r="I45">
            <v>0.39710432998393047</v>
          </cell>
          <cell r="J45" t="str">
            <v>-</v>
          </cell>
          <cell r="K45">
            <v>0.76035840692223988</v>
          </cell>
          <cell r="L45">
            <v>0.95374491808688711</v>
          </cell>
          <cell r="M45">
            <v>0.66013857170533863</v>
          </cell>
        </row>
        <row r="46">
          <cell r="A46" t="str">
            <v>8120 Financial institutions and insurance</v>
          </cell>
          <cell r="B46" t="e">
            <v>#DIV/0!</v>
          </cell>
          <cell r="C46">
            <v>0.27631679076480287</v>
          </cell>
          <cell r="D46">
            <v>7.0689583249325047E-2</v>
          </cell>
          <cell r="E46">
            <v>-0.11444910094123387</v>
          </cell>
          <cell r="F46" t="e">
            <v>#DIV/0!</v>
          </cell>
          <cell r="G46" t="e">
            <v>#DIV/0!</v>
          </cell>
          <cell r="H46">
            <v>6.6437179901223026E-2</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0.51076026900316784</v>
          </cell>
          <cell r="D47">
            <v>0.5610053309510471</v>
          </cell>
          <cell r="E47">
            <v>0.54596048655118978</v>
          </cell>
          <cell r="F47" t="e">
            <v>#DIV/0!</v>
          </cell>
          <cell r="G47" t="e">
            <v>#DIV/0!</v>
          </cell>
          <cell r="H47">
            <v>0.84138915622151356</v>
          </cell>
          <cell r="I47">
            <v>0.5328079007163703</v>
          </cell>
          <cell r="J47" t="str">
            <v>-</v>
          </cell>
          <cell r="K47">
            <v>0.61026189909127315</v>
          </cell>
          <cell r="L47">
            <v>0.74273935240600941</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0.92614917275271047</v>
          </cell>
          <cell r="H49">
            <v>2.747117641733432</v>
          </cell>
          <cell r="I49">
            <v>4.1161328549723208</v>
          </cell>
          <cell r="J49" t="str">
            <v>-</v>
          </cell>
          <cell r="K49">
            <v>1.91341330270558</v>
          </cell>
          <cell r="L49">
            <v>3.145088745809077</v>
          </cell>
          <cell r="M49">
            <v>0.79896997537627357</v>
          </cell>
        </row>
      </sheetData>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 val="Joonis 1"/>
    </sheetNames>
    <sheetDataSet>
      <sheetData sheetId="0" refreshError="1"/>
      <sheetData sheetId="1"/>
      <sheetData sheetId="2"/>
      <sheetData sheetId="3"/>
      <sheetData sheetId="4"/>
      <sheetData sheetId="5"/>
      <sheetData sheetId="6"/>
      <sheetData sheetId="7"/>
      <sheetData sheetId="8"/>
      <sheetData sheetId="9"/>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lines ISCED mappings"/>
      <sheetName val="T1 - VET Reforms"/>
      <sheetName val="T2-VET ISCED mappings (Austria)"/>
      <sheetName val="T3- Qual outside UOE (Austria)"/>
      <sheetName val=" 2-Guidelines Work-based (LSO)"/>
      <sheetName val="T4- Work-based in UOE (LSO)"/>
      <sheetName val="T5-Work-based outside UOE (LSO)"/>
      <sheetName val=" 3-Guidelines Teachers (NESLI) "/>
      <sheetName val="T6 - Teachers (NESLI)"/>
      <sheetName val="General informatio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68">
          <cell r="V68" t="str">
            <v>Yes</v>
          </cell>
          <cell r="W68" t="str">
            <v>All teachers in vocational programmes have different qualification requirements than teachers in general programmes</v>
          </cell>
          <cell r="X68" t="str">
            <v>All teachers in vocational programmes have different working/teaching time requirements than teachers in general programmes</v>
          </cell>
          <cell r="Y68" t="str">
            <v>All teachers in vocational programmes have different salaries than teachers in general programmes</v>
          </cell>
        </row>
        <row r="69">
          <cell r="V69" t="str">
            <v>No</v>
          </cell>
          <cell r="W69" t="str">
            <v>Some teachers in vocational programmes have different qualification requirements than teachers in general programmes</v>
          </cell>
          <cell r="X69" t="str">
            <v>Some teachers in vocational programmes have different working/teaching time requirements than teachers in general programmes</v>
          </cell>
          <cell r="Y69" t="str">
            <v>Some teachers in vocational programmes have different salaries than teachers in general programmes</v>
          </cell>
        </row>
        <row r="70">
          <cell r="V70" t="str">
            <v>a (not applicable)</v>
          </cell>
          <cell r="W70" t="str">
            <v>Teachers in general and vocational programmes have the same qualification requirements</v>
          </cell>
          <cell r="X70" t="str">
            <v>Teachers in general and vocational programmes have the same teaching/working time requirements</v>
          </cell>
          <cell r="Y70" t="str">
            <v>Teachers in general and vocational programmes have the same salaries</v>
          </cell>
        </row>
        <row r="71">
          <cell r="V71" t="str">
            <v>m (missing)</v>
          </cell>
        </row>
        <row r="72">
          <cell r="V72" t="str">
            <v>x (included in another category)</v>
          </cell>
        </row>
      </sheetData>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uidelines ISCED mappings"/>
      <sheetName val="T1 - VET Reforms"/>
      <sheetName val="T2-VET ISCED mappings (Austria)"/>
      <sheetName val="T3- Qual outside UOE (Austria)"/>
      <sheetName val=" 2-Guidelines Work-based (LSO)"/>
      <sheetName val="T4- Work-based in UOE (LSO)"/>
      <sheetName val="T5-Work-based outside UOE (LSO)"/>
      <sheetName val=" 3-Guidelines Teachers (NESLI) "/>
      <sheetName val="T6 - Teachers (NESLI)"/>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ow r="68">
          <cell r="V68" t="str">
            <v>Yes</v>
          </cell>
          <cell r="W68" t="str">
            <v>All teachers in vocational programmes have different qualification requirements than teachers in general programmes</v>
          </cell>
          <cell r="X68" t="str">
            <v>All teachers in vocational programmes have different working/teaching time requirements than teachers in general programmes</v>
          </cell>
          <cell r="Y68" t="str">
            <v>All teachers in vocational programmes have different salaries than teachers in general programmes</v>
          </cell>
        </row>
        <row r="69">
          <cell r="V69" t="str">
            <v>No</v>
          </cell>
          <cell r="W69" t="str">
            <v>Some teachers in vocational programmes have different qualification requirements than teachers in general programmes</v>
          </cell>
          <cell r="X69" t="str">
            <v>Some teachers in vocational programmes have different working/teaching time requirements than teachers in general programmes</v>
          </cell>
          <cell r="Y69" t="str">
            <v>Some teachers in vocational programmes have different salaries than teachers in general programmes</v>
          </cell>
        </row>
        <row r="70">
          <cell r="V70" t="str">
            <v>a (not applicable)</v>
          </cell>
          <cell r="W70" t="str">
            <v>Teachers in general and vocational programmes have the same qualification requirements</v>
          </cell>
          <cell r="X70" t="str">
            <v>Teachers in general and vocational programmes have the same teaching/working time requirements</v>
          </cell>
          <cell r="Y70" t="str">
            <v>Teachers in general and vocational programmes have the same salaries</v>
          </cell>
        </row>
        <row r="71">
          <cell r="V71" t="str">
            <v>m (missing)</v>
          </cell>
        </row>
        <row r="72">
          <cell r="V72" t="str">
            <v>x (included in another category)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Timeline"/>
      <sheetName val="Timeline (UOE 2011)"/>
      <sheetName val="OECD-EU_QSubmission"/>
      <sheetName val="Quality Summary"/>
      <sheetName val="ValidationSummary"/>
      <sheetName val="Timeline (UOE 2010)"/>
      <sheetName val="EU_11Oct13"/>
      <sheetName val="SummStatus_ForEU"/>
      <sheetName val="Graphs_INESWP"/>
      <sheetName val="CtrlEURST"/>
      <sheetName val="EU_Master"/>
      <sheetName val="SummStatus_Bckp6Nov13"/>
      <sheetName val="SummStatus"/>
      <sheetName val="PPL"/>
      <sheetName val="Evaluation"/>
      <sheetName val="Evaluation (eurostat)"/>
      <sheetName val="Formulas"/>
      <sheetName val="LSO contacts"/>
      <sheetName val="Circa"/>
      <sheetName val="Reminders"/>
      <sheetName val="WEI"/>
      <sheetName val="FormulasAdHoc"/>
      <sheetName val="FORMULASF"/>
      <sheetName val="DEM"/>
      <sheetName val="Class_size"/>
      <sheetName val="ENRL"/>
      <sheetName val="ENTR"/>
      <sheetName val="FINANCE"/>
      <sheetName val="GRAD"/>
      <sheetName val="PERS"/>
      <sheetName val="ISCMAP"/>
      <sheetName val="TERSURV"/>
      <sheetName val="DB upload"/>
      <sheetName val="UNESCO priority list"/>
      <sheetName val="STUDMOB"/>
      <sheetName val="UPPERSEC"/>
      <sheetName val="T_DateQuest"/>
      <sheetName val="T_DateQUOE2012"/>
      <sheetName val="C_comparison reception"/>
      <sheetName val="C_quality-questionnaire"/>
      <sheetName val="C_Quality-Evaluation"/>
      <sheetName val="C_Duration-Cleaning"/>
      <sheetName val="C_Duration-Cleaning (%)"/>
      <sheetName val="C_Month-Nb-quest-received"/>
      <sheetName val="C_Month-% quest-received"/>
      <sheetName val="C_Cumul-nb-quest-received"/>
      <sheetName val="Module2"/>
      <sheetName val="Template"/>
      <sheetName val="Sheet1"/>
      <sheetName val="Sheet2"/>
      <sheetName val="Sheet3"/>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H1" t="str">
            <v>FINANCE</v>
          </cell>
        </row>
        <row r="37">
          <cell r="A37" t="str">
            <v>FINANCE</v>
          </cell>
        </row>
        <row r="38">
          <cell r="A38" t="str">
            <v>ENROLMENTS</v>
          </cell>
        </row>
        <row r="39">
          <cell r="A39" t="str">
            <v>PERSONNEL</v>
          </cell>
        </row>
        <row r="40">
          <cell r="A40" t="str">
            <v>GRADUATES</v>
          </cell>
        </row>
        <row r="41">
          <cell r="A41" t="str">
            <v>ENTRANTS</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 2 (2)"/>
      <sheetName val="Round 1 (2)"/>
      <sheetName val="Round 1"/>
      <sheetName val="Round 2"/>
      <sheetName val="names"/>
    </sheetNames>
    <sheetDataSet>
      <sheetData sheetId="0"/>
      <sheetData sheetId="1"/>
      <sheetData sheetId="2"/>
      <sheetData sheetId="3"/>
      <sheetData sheetId="4">
        <row r="4">
          <cell r="B4" t="str">
            <v>4 = Very high</v>
          </cell>
        </row>
        <row r="5">
          <cell r="B5" t="str">
            <v>3 = High</v>
          </cell>
        </row>
        <row r="6">
          <cell r="B6" t="str">
            <v>2 = Low</v>
          </cell>
        </row>
        <row r="7">
          <cell r="B7" t="str">
            <v>1 = Very low</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 2 (2)"/>
      <sheetName val="Round 1 (2)"/>
      <sheetName val="Round 1"/>
      <sheetName val="Round 2"/>
      <sheetName val="names"/>
    </sheetNames>
    <sheetDataSet>
      <sheetData sheetId="0"/>
      <sheetData sheetId="1"/>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B53">
            <v>1</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_11a"/>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refreshError="1"/>
      <sheetData sheetId="1" refreshError="1">
        <row r="14">
          <cell r="B14"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A. Funding Frameworks"/>
      <sheetName val="B. Funding Flows"/>
      <sheetName val="Flow Diagrams"/>
      <sheetName val="C. Equity"/>
      <sheetName val="Control"/>
    </sheetNames>
    <sheetDataSet>
      <sheetData sheetId="0"/>
      <sheetData sheetId="1"/>
      <sheetData sheetId="2"/>
      <sheetData sheetId="3"/>
      <sheetData sheetId="4"/>
      <sheetData sheetId="5"/>
      <sheetData sheetId="6">
        <row r="6">
          <cell r="E6" t="str">
            <v>Yes</v>
          </cell>
        </row>
        <row r="7">
          <cell r="E7" t="str">
            <v>No</v>
          </cell>
        </row>
        <row r="8">
          <cell r="E8" t="str">
            <v>(a) not applicable</v>
          </cell>
        </row>
        <row r="9">
          <cell r="E9" t="str">
            <v>(m) missing</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A. Funding Frameworks"/>
      <sheetName val="B. Funding Flows"/>
      <sheetName val="Flow Diagrams"/>
      <sheetName val="C. Equity"/>
      <sheetName val="Control"/>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_1"/>
      <sheetName val="Calcul_B1.1"/>
      <sheetName val="Calcul_B1.1a"/>
      <sheetName val="calcul_B1.1b"/>
      <sheetName val="calcul_B1.1c"/>
      <sheetName val="calcul_B1.1d"/>
      <sheetName val="Calcul_B1.3"/>
    </sheetNames>
    <sheetDataSet>
      <sheetData sheetId="0">
        <row r="1">
          <cell r="A1" t="str">
            <v>Table B1.1</v>
          </cell>
        </row>
      </sheetData>
      <sheetData sheetId="1"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hours by subject"/>
      <sheetName val="subject by month (in %)"/>
      <sheetName val="workday hours"/>
      <sheetName val="workday hours by subject"/>
      <sheetName val="Summary Total"/>
      <sheetName val="May 2010"/>
      <sheetName val="UOE 2007 summary"/>
      <sheetName val="January 2007"/>
      <sheetName val="February 2007"/>
      <sheetName val="March 2007"/>
      <sheetName val="April 2007"/>
      <sheetName val="May 2007"/>
      <sheetName val="June 2007"/>
      <sheetName val="July 2007"/>
      <sheetName val="August 2007"/>
      <sheetName val="September 2007"/>
      <sheetName val="October 2007"/>
      <sheetName val="November 2007"/>
      <sheetName val="December 2007"/>
      <sheetName val="January 2008"/>
      <sheetName val="February 2008"/>
      <sheetName val="March 2008"/>
      <sheetName val="April 2008"/>
      <sheetName val="Mai 2008"/>
      <sheetName val="June 2008"/>
      <sheetName val="July 2008"/>
      <sheetName val="September 2008"/>
      <sheetName val="October 2008"/>
      <sheetName val="November 2008"/>
      <sheetName val="December 2008"/>
      <sheetName val="January 2009"/>
      <sheetName val="February 2009"/>
      <sheetName val="March 2009"/>
      <sheetName val="April 2009"/>
      <sheetName val="May 2009"/>
      <sheetName val="June 2009"/>
      <sheetName val="July 2009"/>
      <sheetName val="Sep 2009"/>
      <sheetName val="Oct 2009"/>
      <sheetName val="Nov 2009"/>
      <sheetName val="Dec 2009"/>
      <sheetName val="Jan 2010"/>
      <sheetName val="Feb 2010"/>
      <sheetName val="Mar 2010"/>
      <sheetName val="April 2010"/>
      <sheetName val="UOE 2008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
          <cell r="A1" t="str">
            <v>Subject</v>
          </cell>
          <cell r="B1" t="str">
            <v>StartDate</v>
          </cell>
          <cell r="C1" t="str">
            <v>StartTime</v>
          </cell>
          <cell r="D1" t="str">
            <v>EndDate</v>
          </cell>
          <cell r="E1" t="str">
            <v>EndTime</v>
          </cell>
          <cell r="F1" t="str">
            <v>Alldayevent</v>
          </cell>
          <cell r="G1" t="str">
            <v>Description1</v>
          </cell>
          <cell r="H1" t="str">
            <v>Categories1</v>
          </cell>
        </row>
        <row r="2">
          <cell r="A2" t="str">
            <v>EAG 2010 : chapter B  (JPN comments)</v>
          </cell>
          <cell r="B2" t="str">
            <v>30-4-2010</v>
          </cell>
          <cell r="C2" t="str">
            <v>11:00:00 AM</v>
          </cell>
          <cell r="D2" t="str">
            <v>30-4-2010</v>
          </cell>
          <cell r="E2" t="str">
            <v>12:00:00 PM</v>
          </cell>
          <cell r="F2">
            <v>4.1666666666666685E-2</v>
          </cell>
          <cell r="G2" t="str">
            <v xml:space="preserve">_x000D_
</v>
          </cell>
          <cell r="H2" t="str">
            <v>EAG</v>
          </cell>
        </row>
        <row r="3">
          <cell r="A3" t="str">
            <v>EAG 2010 : chapter B  (JPN comments)</v>
          </cell>
          <cell r="B3" t="str">
            <v>30-4-2010</v>
          </cell>
          <cell r="C3" t="str">
            <v>5:30:00 PM</v>
          </cell>
          <cell r="D3" t="str">
            <v>30-4-2010</v>
          </cell>
          <cell r="E3" t="str">
            <v>6:00:00 PM</v>
          </cell>
          <cell r="F3">
            <v>2.083333333333337E-2</v>
          </cell>
          <cell r="G3" t="str">
            <v>_x000D_
_x000D_
-----Original Message-----_x000D_
From: ALBISER Etienne, EDU/IA _x000D_
Sent: 30 April, 2010 6:01 PM_x000D_
To: 'himata@mext.go.jp'_x000D_
Cc: CHARBONNIER Eric, EDU/IA; uoe2009@reach.oecd.org; eag2010@reach.oecd.org_x000D_
Subject: JPN : FINANCE (Revised) validated (UOE 2009)_x000D_
_x000D_
D</v>
          </cell>
          <cell r="H3" t="str">
            <v>EAG</v>
          </cell>
        </row>
        <row r="4">
          <cell r="A4" t="str">
            <v>EAG 2010 : chapter B : B1 draft finalisation</v>
          </cell>
          <cell r="B4" t="str">
            <v>23-4-2010</v>
          </cell>
          <cell r="C4" t="str">
            <v>3:00:00 PM</v>
          </cell>
          <cell r="D4" t="str">
            <v>23-4-2010</v>
          </cell>
          <cell r="E4" t="str">
            <v>3:45:00 PM</v>
          </cell>
          <cell r="F4">
            <v>3.125E-2</v>
          </cell>
          <cell r="G4" t="str">
            <v>_x000D_
______________________________________________x000D_
From: ALBISER Etienne, EDU/IA _x000D_
Sent: 23 April, 2010 3:47 PM_x000D_
To: CHARBONNIER Eric, EDU/IA_x000D_
Subject: EAG 2010 : draft B1_x000D_
_x000D_
_x000D_
Eric, _x000D_
_x000D_
J’ai relu le B1. Cela me va. On pourrait éventuellement mettre la part</v>
          </cell>
          <cell r="H4" t="str">
            <v>EAG</v>
          </cell>
        </row>
        <row r="5">
          <cell r="A5" t="str">
            <v>EAG 2010 : chapter B : B2 draft edited : comments</v>
          </cell>
          <cell r="B5" t="str">
            <v>12-4-2010</v>
          </cell>
          <cell r="C5" t="str">
            <v>1:00:00 PM</v>
          </cell>
          <cell r="D5" t="str">
            <v>12-4-2010</v>
          </cell>
          <cell r="E5" t="str">
            <v>3:00:00 PM</v>
          </cell>
          <cell r="F5">
            <v>8.333333333333337E-2</v>
          </cell>
          <cell r="G5"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5" t="str">
            <v>EAG</v>
          </cell>
        </row>
        <row r="6">
          <cell r="A6" t="str">
            <v>EAG 2010 : chapter B : B2 draft edited : comments</v>
          </cell>
          <cell r="B6" t="str">
            <v>15-4-2010</v>
          </cell>
          <cell r="C6" t="str">
            <v>6:00:00 PM</v>
          </cell>
          <cell r="D6" t="str">
            <v>15-4-2010</v>
          </cell>
          <cell r="E6" t="str">
            <v>7:30:00 PM</v>
          </cell>
          <cell r="F6">
            <v>6.25E-2</v>
          </cell>
          <cell r="G6"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6" t="str">
            <v>EAG</v>
          </cell>
        </row>
        <row r="7">
          <cell r="A7" t="str">
            <v>EAG 2010 : chapter B : B2 draft edited : comments</v>
          </cell>
          <cell r="B7" t="str">
            <v>16-4-2010</v>
          </cell>
          <cell r="C7" t="str">
            <v>8:30:00 AM</v>
          </cell>
          <cell r="D7" t="str">
            <v>16-4-2010</v>
          </cell>
          <cell r="E7" t="str">
            <v>10:00:00 AM</v>
          </cell>
          <cell r="F7">
            <v>6.25E-2</v>
          </cell>
          <cell r="G7" t="str">
            <v>_x000D_
______________________________________________x000D_
From: ALBISER Etienne, EDU/IA _x000D_
Sent: 12 April, 2010 3:17 PM_x000D_
To: VILLOUTREIX Elisabeth, EDU/IA_x000D_
Cc: CHARBONNIER Eric, EDU/IA; HECKMANN Corinne, EDU/IA_x000D_
Subject: EAG 2010 : chapter B : B2 draft edited: comm</v>
          </cell>
          <cell r="H7" t="str">
            <v>EAG</v>
          </cell>
        </row>
        <row r="8">
          <cell r="A8" t="str">
            <v>EAG 2010 : chapter B : B2, B4, B6 draft edited : comments</v>
          </cell>
          <cell r="B8" t="str">
            <v>16-4-2010</v>
          </cell>
          <cell r="C8" t="str">
            <v>11:30:00 AM</v>
          </cell>
          <cell r="D8" t="str">
            <v>16-4-2010</v>
          </cell>
          <cell r="E8" t="str">
            <v>12:00:00 PM</v>
          </cell>
          <cell r="F8">
            <v>2.0833333333333315E-2</v>
          </cell>
          <cell r="G8" t="str">
            <v>_x000D_
_x000D_
______________________________________________x000D_
From: ALBISER Etienne, EDU/IA _x000D_
Sent: 16 April, 2010 12:01 PM_x000D_
To: VILLOUTREIX Elisabeth, EDU/IA_x000D_
Cc: CHARBONNIER Eric, EDU/IA_x000D_
Subject: EAG 2010 : Chapitre B for editor_x000D_
_x000D_
_x000D_
Elisabeth,_x000D_
_x000D_
It seems to me</v>
          </cell>
          <cell r="H8" t="str">
            <v>EAG</v>
          </cell>
        </row>
        <row r="9">
          <cell r="A9" t="str">
            <v>EAG 2010 : chapter B : B3 draft finalisation</v>
          </cell>
          <cell r="B9" t="str">
            <v>22-4-2010</v>
          </cell>
          <cell r="C9" t="str">
            <v>3:00:00 PM</v>
          </cell>
          <cell r="D9" t="str">
            <v>22-4-2010</v>
          </cell>
          <cell r="E9" t="str">
            <v>3:30:00 PM</v>
          </cell>
          <cell r="F9">
            <v>2.083333333333337E-2</v>
          </cell>
          <cell r="G9" t="str">
            <v>_x000D_
_x000D_
______________________________________________x000D_
From: ALBISER Etienne, EDU/IA _x000D_
Sent: 22 April, 2010 3:28 PM_x000D_
To: VILLOUTREIX Elisabeth, EDU/IA_x000D_
Cc: CHARBONNIER Eric, EDU/IA_x000D_
Subject: RE: chapitre B_x000D_
_x000D_
_x000D_
Elisabeth,_x000D_
_x000D_
Je n’ai pas le Malarone, mais j’ai</v>
          </cell>
          <cell r="H9" t="str">
            <v>EAG</v>
          </cell>
        </row>
        <row r="10">
          <cell r="A10" t="str">
            <v>EAG 2010 : chapter B : B3 draft preparation</v>
          </cell>
          <cell r="B10" t="str">
            <v>7-4-2010</v>
          </cell>
          <cell r="C10" t="str">
            <v>5:30:00 PM</v>
          </cell>
          <cell r="D10" t="str">
            <v>7-4-2010</v>
          </cell>
          <cell r="E10" t="str">
            <v>8:00:00 PM</v>
          </cell>
          <cell r="F10">
            <v>0.10416666666666674</v>
          </cell>
          <cell r="G10" t="str">
            <v xml:space="preserve">_x000D_
</v>
          </cell>
          <cell r="H10" t="str">
            <v>EAG</v>
          </cell>
        </row>
        <row r="11">
          <cell r="A11" t="str">
            <v>EAG 2010 : chapter B : B3 draft preparation</v>
          </cell>
          <cell r="B11" t="str">
            <v>8-4-2010</v>
          </cell>
          <cell r="C11" t="str">
            <v>8:30:00 AM</v>
          </cell>
          <cell r="D11" t="str">
            <v>8-4-2010</v>
          </cell>
          <cell r="E11" t="str">
            <v>11:30:00 AM</v>
          </cell>
          <cell r="F11">
            <v>0.125</v>
          </cell>
          <cell r="G11" t="str">
            <v xml:space="preserve">_x000D_
</v>
          </cell>
          <cell r="H11" t="str">
            <v>EAG</v>
          </cell>
        </row>
        <row r="12">
          <cell r="A12" t="str">
            <v>EAG 2010 : chapter B : B3 draft preparation</v>
          </cell>
          <cell r="B12" t="str">
            <v>8-4-2010</v>
          </cell>
          <cell r="C12" t="str">
            <v>12:30:00 PM</v>
          </cell>
          <cell r="D12" t="str">
            <v>8-4-2010</v>
          </cell>
          <cell r="E12" t="str">
            <v>3:00:00 PM</v>
          </cell>
          <cell r="F12">
            <v>0.10416666666666663</v>
          </cell>
          <cell r="G12" t="str">
            <v xml:space="preserve">_x000D_
</v>
          </cell>
          <cell r="H12" t="str">
            <v>EAG</v>
          </cell>
        </row>
        <row r="13">
          <cell r="A13" t="str">
            <v>EAG 2010 : chapter B : B3 draft preparation</v>
          </cell>
          <cell r="B13" t="str">
            <v>12-4-2010</v>
          </cell>
          <cell r="C13" t="str">
            <v>10:00:00 AM</v>
          </cell>
          <cell r="D13" t="str">
            <v>12-4-2010</v>
          </cell>
          <cell r="E13" t="str">
            <v>12:00:00 PM</v>
          </cell>
          <cell r="F13">
            <v>8.3333333333333315E-2</v>
          </cell>
          <cell r="G13" t="str">
            <v>_x000D_
_x000D_
From: ALBISER Etienne, EDU/IA _x000D_
Sent: 12 April, 2010 11:58 AM_x000D_
To: CHARBONNIER Eric, EDU/IA_x000D_
Subject: EAG 2010 : chapter B : B3 draft for table B3.4_x000D_
_x000D_
Eric,_x000D_
_x000D_
J’ai fait un draft du texte pour le nouveau tableau de l’indicateur B3 : tableau B3.4 sur</v>
          </cell>
          <cell r="H13" t="str">
            <v>EAG</v>
          </cell>
        </row>
        <row r="14">
          <cell r="A14" t="str">
            <v>EAG 2010 : chapter B : B3.4 formula (JPN)</v>
          </cell>
          <cell r="B14" t="str">
            <v>1-4-2010</v>
          </cell>
          <cell r="C14" t="str">
            <v>11:30:00 AM</v>
          </cell>
          <cell r="D14" t="str">
            <v>1-4-2010</v>
          </cell>
          <cell r="E14" t="str">
            <v>12:00:00 PM</v>
          </cell>
          <cell r="F14">
            <v>2.0833333333333315E-2</v>
          </cell>
          <cell r="G14" t="str">
            <v xml:space="preserve">_x000D_
</v>
          </cell>
          <cell r="H14" t="str">
            <v>EAG</v>
          </cell>
        </row>
        <row r="15">
          <cell r="A15" t="str">
            <v>EAG 2010 : chapter B : B3.4 formula (JPN)</v>
          </cell>
          <cell r="B15" t="str">
            <v>1-4-2010</v>
          </cell>
          <cell r="C15" t="str">
            <v>1:00:00 PM</v>
          </cell>
          <cell r="D15" t="str">
            <v>1-4-2010</v>
          </cell>
          <cell r="E15" t="str">
            <v>2:30:00 PM</v>
          </cell>
          <cell r="F15">
            <v>6.25E-2</v>
          </cell>
          <cell r="G15" t="str">
            <v>_x000D_
_x000D_
-----Original Message-----_x000D_
From: ALBISER Etienne, EDU/IA _x000D_
Sent: 01 April, 2010 2:47 PM_x000D_
To: 'tokei@mext.go.jp'; 'himata@mext.go.jp'_x000D_
Cc: 'ktansho@mext.go.jp'; 'mura-s@mext.go.jp'; CHARBONNIER Eric, EDU/IA; 'eag2010@reach.oecd.org'_x000D_
Subject: JPN : ta</v>
          </cell>
          <cell r="H15" t="str">
            <v>EAG</v>
          </cell>
        </row>
        <row r="16">
          <cell r="A16" t="str">
            <v>EAG 2010 : chapter B : B7 draft preparation</v>
          </cell>
          <cell r="B16" t="str">
            <v>6-4-2010</v>
          </cell>
          <cell r="C16" t="str">
            <v>6:00:00 PM</v>
          </cell>
          <cell r="D16" t="str">
            <v>6-4-2010</v>
          </cell>
          <cell r="E16" t="str">
            <v>6:30:00 PM</v>
          </cell>
          <cell r="F16">
            <v>2.083333333333337E-2</v>
          </cell>
          <cell r="G16" t="str">
            <v xml:space="preserve">_x000D_
</v>
          </cell>
          <cell r="H16" t="str">
            <v>EAG</v>
          </cell>
        </row>
        <row r="17">
          <cell r="A17" t="str">
            <v>EAG 2010 : chapter B : B7 draft preparation</v>
          </cell>
          <cell r="B17" t="str">
            <v>7-4-2010</v>
          </cell>
          <cell r="C17" t="str">
            <v>10:30:00 AM</v>
          </cell>
          <cell r="D17" t="str">
            <v>7-4-2010</v>
          </cell>
          <cell r="E17" t="str">
            <v>12:30:00 PM</v>
          </cell>
          <cell r="F17">
            <v>8.333333333333337E-2</v>
          </cell>
          <cell r="G17" t="str">
            <v xml:space="preserve">_x000D_
</v>
          </cell>
          <cell r="H17" t="str">
            <v>EAG</v>
          </cell>
        </row>
        <row r="18">
          <cell r="A18" t="str">
            <v>EAG 2010 : chapter B : B7 draft preparation</v>
          </cell>
          <cell r="B18" t="str">
            <v>7-4-2010</v>
          </cell>
          <cell r="C18" t="str">
            <v>2:00:00 PM</v>
          </cell>
          <cell r="D18" t="str">
            <v>7-4-2010</v>
          </cell>
          <cell r="E18" t="str">
            <v>2:30:00 PM</v>
          </cell>
          <cell r="F18">
            <v>2.0833333333333259E-2</v>
          </cell>
          <cell r="G18" t="str">
            <v xml:space="preserve">_x000D_
</v>
          </cell>
          <cell r="H18" t="str">
            <v>EAG</v>
          </cell>
        </row>
        <row r="19">
          <cell r="A19" t="str">
            <v>EAG 2010 : chapter B : B7 draft preparation</v>
          </cell>
          <cell r="B19" t="str">
            <v>8-4-2010</v>
          </cell>
          <cell r="C19" t="str">
            <v>4:30:00 PM</v>
          </cell>
          <cell r="D19" t="str">
            <v>8-4-2010</v>
          </cell>
          <cell r="E19" t="str">
            <v>6:30:00 PM</v>
          </cell>
          <cell r="F19">
            <v>8.333333333333337E-2</v>
          </cell>
          <cell r="G19" t="str">
            <v>_x000D_
_x000D_
______________________________________________x000D_
From: ALBISER Etienne, EDU/IA _x000D_
Sent: 08 April, 2010 6:32 PM_x000D_
To: CHARBONNIER Eric, EDU/IA_x000D_
Subject: EAG 2010 : chapter B : B7 draft for ISCED 1_x000D_
_x000D_
_x000D_
Eric,_x000D_
_x000D_
Comme convenu, j’ai fait un draft du texte po</v>
          </cell>
          <cell r="H19" t="str">
            <v>EAG</v>
          </cell>
        </row>
        <row r="20">
          <cell r="A20" t="str">
            <v>EAG 2010 : chapter B : B7 draft preparation (draft box translation in English)</v>
          </cell>
          <cell r="B20" t="str">
            <v>12-4-2010</v>
          </cell>
          <cell r="C20" t="str">
            <v>3:00:00 PM</v>
          </cell>
          <cell r="D20" t="str">
            <v>12-4-2010</v>
          </cell>
          <cell r="E20" t="str">
            <v>3:30:00 PM</v>
          </cell>
          <cell r="F20">
            <v>2.083333333333337E-2</v>
          </cell>
          <cell r="G20" t="str">
            <v xml:space="preserve">_x000D_
</v>
          </cell>
          <cell r="H20" t="str">
            <v>EAG</v>
          </cell>
        </row>
        <row r="21">
          <cell r="A21" t="str">
            <v>EAG 2010 : chapter B : B7 management of messages</v>
          </cell>
          <cell r="B21" t="str">
            <v>2-4-2010</v>
          </cell>
          <cell r="C21" t="str">
            <v>8:30:00 AM</v>
          </cell>
          <cell r="D21" t="str">
            <v>2-4-2010</v>
          </cell>
          <cell r="E21" t="str">
            <v>9:00:00 AM</v>
          </cell>
          <cell r="F21">
            <v>2.0833333333333315E-2</v>
          </cell>
          <cell r="G21" t="str">
            <v>_x000D_
______________________________________________x000D_
From: ALBISER Etienne, EDU/IA _x000D_
Sent: 02 April, 2010 9:08 AM_x000D_
To: CHARBONNIER Eric, EDU/IA_x000D_
Cc: 'B7metadata@reach.oecd.org'_x000D_
Subject: EAG 2010 : B7, quick survey for metadata_x000D_
_x000D_
_x000D_
Eric,_x000D_
_x000D_
En ce qui concern</v>
          </cell>
          <cell r="H21" t="str">
            <v>EAG</v>
          </cell>
        </row>
        <row r="22">
          <cell r="A22" t="str">
            <v>EAG 2010 : chapter B : Chile in tables and charts</v>
          </cell>
          <cell r="B22" t="str">
            <v>7-4-2010</v>
          </cell>
          <cell r="C22" t="str">
            <v>2:30:00 PM</v>
          </cell>
          <cell r="D22" t="str">
            <v>7-4-2010</v>
          </cell>
          <cell r="E22" t="str">
            <v>4:30:00 PM</v>
          </cell>
          <cell r="F22">
            <v>8.333333333333337E-2</v>
          </cell>
          <cell r="G22" t="str">
            <v xml:space="preserve">_x000D_
</v>
          </cell>
          <cell r="H22" t="str">
            <v>EAG</v>
          </cell>
        </row>
        <row r="23">
          <cell r="A23" t="str">
            <v>EAG 2010 : chapter B : comments</v>
          </cell>
          <cell r="B23" t="str">
            <v>20-4-2010</v>
          </cell>
          <cell r="C23" t="str">
            <v>11:30:00 AM</v>
          </cell>
          <cell r="D23" t="str">
            <v>20-4-2010</v>
          </cell>
          <cell r="E23" t="str">
            <v>12:00:00 PM</v>
          </cell>
          <cell r="F23">
            <v>2.0833333333333315E-2</v>
          </cell>
          <cell r="G23" t="str">
            <v xml:space="preserve">_x000D_
</v>
          </cell>
          <cell r="H23" t="str">
            <v>EAG</v>
          </cell>
        </row>
        <row r="24">
          <cell r="A24" t="str">
            <v>EAG 2010 : chapter B : comments</v>
          </cell>
          <cell r="B24" t="str">
            <v>20-4-2010</v>
          </cell>
          <cell r="C24" t="str">
            <v>1:00:00 PM</v>
          </cell>
          <cell r="D24" t="str">
            <v>20-4-2010</v>
          </cell>
          <cell r="E24" t="str">
            <v>1:30:00 PM</v>
          </cell>
          <cell r="F24">
            <v>2.083333333333337E-2</v>
          </cell>
          <cell r="G24" t="str">
            <v xml:space="preserve">_x000D_
</v>
          </cell>
          <cell r="H24" t="str">
            <v>EAG</v>
          </cell>
        </row>
        <row r="25">
          <cell r="A25" t="str">
            <v>EAG 2010 : chapter B : draft B7</v>
          </cell>
          <cell r="B25" t="str">
            <v>29-4-2010</v>
          </cell>
          <cell r="C25" t="str">
            <v>9:15:00 AM</v>
          </cell>
          <cell r="D25" t="str">
            <v>29-4-2010</v>
          </cell>
          <cell r="E25" t="str">
            <v>11:00:00 AM</v>
          </cell>
          <cell r="F25">
            <v>7.291666666666663E-2</v>
          </cell>
          <cell r="G25" t="str">
            <v xml:space="preserve">_x000D_
</v>
          </cell>
          <cell r="H25" t="str">
            <v>EAG</v>
          </cell>
        </row>
        <row r="26">
          <cell r="A26" t="str">
            <v>EAG 2010 : chapter B : draft B7</v>
          </cell>
          <cell r="B26" t="str">
            <v>29-4-2010</v>
          </cell>
          <cell r="C26" t="str">
            <v>12:00:00 PM</v>
          </cell>
          <cell r="D26" t="str">
            <v>29-4-2010</v>
          </cell>
          <cell r="E26" t="str">
            <v>1:00:00 PM</v>
          </cell>
          <cell r="F26">
            <v>4.166666666666663E-2</v>
          </cell>
          <cell r="G26" t="str">
            <v xml:space="preserve">_x000D_
</v>
          </cell>
          <cell r="H26" t="str">
            <v>EAG</v>
          </cell>
        </row>
        <row r="27">
          <cell r="A27" t="str">
            <v>EAG 2010 : chapter B : draft B7</v>
          </cell>
          <cell r="B27" t="str">
            <v>29-4-2010</v>
          </cell>
          <cell r="C27" t="str">
            <v>2:30:00 PM</v>
          </cell>
          <cell r="D27" t="str">
            <v>29-4-2010</v>
          </cell>
          <cell r="E27" t="str">
            <v>5:00:00 PM</v>
          </cell>
          <cell r="F27">
            <v>0.10416666666666674</v>
          </cell>
          <cell r="G27" t="str">
            <v>_x000D_
_x000D_
______________________________________________x000D_
From: ALBISER Etienne, EDU/IA _x000D_
Sent: 29 April, 2010 5:11 PM_x000D_
To: CHARBONNIER Eric, EDU/IA_x000D_
Subject: EAG 2010 : chapter B : B7 (ISCED 1 and 2) draft_x000D_
_x000D_
_x000D_
Hello,_x000D_
_x000D_
J’ai changé comme convenu le texte pour</v>
          </cell>
          <cell r="H27" t="str">
            <v>EAG</v>
          </cell>
        </row>
        <row r="28">
          <cell r="A28" t="str">
            <v>EAG 2010 : chapter B : draft B7</v>
          </cell>
          <cell r="B28" t="str">
            <v>30-4-2010</v>
          </cell>
          <cell r="C28" t="str">
            <v>9:00:00 AM</v>
          </cell>
          <cell r="D28" t="str">
            <v>30-4-2010</v>
          </cell>
          <cell r="E28" t="str">
            <v>10:30:00 AM</v>
          </cell>
          <cell r="F28">
            <v>6.25E-2</v>
          </cell>
          <cell r="G28" t="str">
            <v>_x000D_
______________________________________________x000D_
From: ALBISER Etienne, EDU/IA _x000D_
Sent: 30 April, 2010 10:38 AM_x000D_
To: CHARBONNIER Eric, EDU/IA_x000D_
Subject: RE: EAG 2010 : chapter B : B7 (ISCED 1 and 2) draft_x000D_
_x000D_
_x000D_
Eric,_x000D_
_x000D_
J’ai relu le texte sur la nouvelle boi</v>
          </cell>
          <cell r="H28" t="str">
            <v>EAG</v>
          </cell>
        </row>
        <row r="29">
          <cell r="A29" t="str">
            <v>EAG 2010 : chapter B : draft B7</v>
          </cell>
          <cell r="B29" t="str">
            <v>30-4-2010</v>
          </cell>
          <cell r="C29" t="str">
            <v>2:30:00 PM</v>
          </cell>
          <cell r="D29" t="str">
            <v>30-4-2010</v>
          </cell>
          <cell r="E29" t="str">
            <v>5:00:00 PM</v>
          </cell>
          <cell r="F29">
            <v>0.10416666666666674</v>
          </cell>
          <cell r="G29" t="str">
            <v>_x000D_
_x000D_
From: ALBISER Etienne, EDU/IA _x000D_
Sent: 30 April, 2010 5:33 PM_x000D_
To: HECKMANN Corinne, EDU/IA_x000D_
Cc: CHARBONNIER Eric, EDU/IA_x000D_
Subject: EAG 2010 : chapter B last but not least: B7 draft on sharepoint!_x000D_
_x000D_
Hello,_x000D_
_x000D_
Comme convenu, la première version du text</v>
          </cell>
          <cell r="H29" t="str">
            <v>EAG</v>
          </cell>
        </row>
        <row r="30">
          <cell r="A30" t="str">
            <v>EAG 2010 : chapter B : meeting with Eric to discuss organisation for drafting indicators</v>
          </cell>
          <cell r="B30" t="str">
            <v>2-4-2010</v>
          </cell>
          <cell r="C30" t="str">
            <v>9:30:00 AM</v>
          </cell>
          <cell r="D30" t="str">
            <v>2-4-2010</v>
          </cell>
          <cell r="E30" t="str">
            <v>10:00:00 AM</v>
          </cell>
          <cell r="F30">
            <v>2.083333333333337E-2</v>
          </cell>
          <cell r="G30" t="str">
            <v xml:space="preserve">_x000D_
</v>
          </cell>
          <cell r="H30" t="str">
            <v>EAG</v>
          </cell>
        </row>
        <row r="31">
          <cell r="A31" t="str">
            <v>EAG 2010 : chapter B : revies of editors comments (B7)</v>
          </cell>
          <cell r="B31" t="str">
            <v>29-4-2010</v>
          </cell>
          <cell r="C31" t="str">
            <v>9:00:00 AM</v>
          </cell>
          <cell r="D31" t="str">
            <v>29-4-2010</v>
          </cell>
          <cell r="E31" t="str">
            <v>9:15:00 AM</v>
          </cell>
          <cell r="F31">
            <v>1.0416666666666685E-2</v>
          </cell>
          <cell r="G31" t="str">
            <v>_x000D_
_x000D_
From: ALBISER Etienne, EDU/IA _x000D_
Sent: 29 April, 2010 8:52 AM_x000D_
To: 'Elena Rebrosova'; 'frantisek.zajicek@uips.sk'_x000D_
Cc: eag2010@reach.oecd.org; CHARBONNIER Eric, EDU/IA_x000D_
Subject: SVK : TC Comments on B7 (EAG 2010)_x000D_
_x000D_
Dear Elena and Frantisek,_x000D_
_x000D_
Followi</v>
          </cell>
          <cell r="H31" t="str">
            <v>EAG</v>
          </cell>
        </row>
        <row r="32">
          <cell r="A32" t="str">
            <v>EAG 2010 : chapter B : reviews of darft B4 and B5</v>
          </cell>
          <cell r="B32" t="str">
            <v>28-4-2010</v>
          </cell>
          <cell r="C32" t="str">
            <v>9:30:00 AM</v>
          </cell>
          <cell r="D32" t="str">
            <v>28-4-2010</v>
          </cell>
          <cell r="E32" t="str">
            <v>11:00:00 AM</v>
          </cell>
          <cell r="F32">
            <v>6.25E-2</v>
          </cell>
          <cell r="G32" t="str">
            <v>_x000D_
_x000D_
______________________________________________x000D_
From: ALBISER Etienne, EDU/IA _x000D_
Sent: 28 April, 2010 11:02 AM_x000D_
To: CHARBONNIER Eric, EDU/IA_x000D_
Subject: EAG 2010 : chapter B, B4 and B5 review_x000D_
_x000D_
_x000D_
Eric,_x000D_
_x000D_
J’ai relu les indicateurs B4 et B5 :_x000D_
B4 : j’ai a</v>
          </cell>
          <cell r="H32" t="str">
            <v>EAG</v>
          </cell>
        </row>
        <row r="33">
          <cell r="A33" t="str">
            <v>EAG 2010 : chapter B : TC comments</v>
          </cell>
          <cell r="B33" t="str">
            <v>9-4-2010</v>
          </cell>
          <cell r="C33" t="str">
            <v>2:30:00 PM</v>
          </cell>
          <cell r="D33" t="str">
            <v>9-4-2010</v>
          </cell>
          <cell r="E33" t="str">
            <v>7:00:00 PM</v>
          </cell>
          <cell r="F33">
            <v>0.1875</v>
          </cell>
          <cell r="G33" t="str">
            <v xml:space="preserve">_x000D_
</v>
          </cell>
          <cell r="H33" t="str">
            <v>EAG</v>
          </cell>
        </row>
        <row r="34">
          <cell r="A34" t="str">
            <v>EAG 2010 : chapter B : TC comments</v>
          </cell>
          <cell r="B34" t="str">
            <v>9-4-2010</v>
          </cell>
          <cell r="C34" t="str">
            <v>10:00:00 AM</v>
          </cell>
          <cell r="D34" t="str">
            <v>9-4-2010</v>
          </cell>
          <cell r="E34" t="str">
            <v>12:30:00 PM</v>
          </cell>
          <cell r="F34">
            <v>0.10416666666666669</v>
          </cell>
          <cell r="G34" t="str">
            <v xml:space="preserve">_x000D_
</v>
          </cell>
          <cell r="H34" t="str">
            <v>EAG</v>
          </cell>
        </row>
        <row r="35">
          <cell r="A35" t="str">
            <v>EAG 2010 : chapter B : TC comments</v>
          </cell>
          <cell r="B35" t="str">
            <v>12-4-2010</v>
          </cell>
          <cell r="C35" t="str">
            <v>9:00:00 AM</v>
          </cell>
          <cell r="D35" t="str">
            <v>12-4-2010</v>
          </cell>
          <cell r="E35" t="str">
            <v>10:00:00 AM</v>
          </cell>
          <cell r="F35">
            <v>4.1666666666666685E-2</v>
          </cell>
          <cell r="G35" t="str">
            <v xml:space="preserve">_x000D_
</v>
          </cell>
          <cell r="H35" t="str">
            <v>EAG</v>
          </cell>
        </row>
        <row r="36">
          <cell r="A36" t="str">
            <v>EAG 2010 : chapter B : TC comments</v>
          </cell>
          <cell r="B36" t="str">
            <v>14-4-2010</v>
          </cell>
          <cell r="C36" t="str">
            <v>4:30:00 PM</v>
          </cell>
          <cell r="D36" t="str">
            <v>14-4-2010</v>
          </cell>
          <cell r="E36" t="str">
            <v>5:00:00 PM</v>
          </cell>
          <cell r="F36">
            <v>2.083333333333337E-2</v>
          </cell>
          <cell r="G36" t="str">
            <v xml:space="preserve">_x000D_
</v>
          </cell>
          <cell r="H36" t="str">
            <v>EAG</v>
          </cell>
        </row>
        <row r="37">
          <cell r="A37" t="str">
            <v>EAG 2010 : chapter B : TC comments</v>
          </cell>
          <cell r="B37" t="str">
            <v>13-4-2010</v>
          </cell>
          <cell r="C37" t="str">
            <v>5:30:00 PM</v>
          </cell>
          <cell r="D37" t="str">
            <v>13-4-2010</v>
          </cell>
          <cell r="E37" t="str">
            <v>6:30:00 PM</v>
          </cell>
          <cell r="F37">
            <v>4.1666666666666741E-2</v>
          </cell>
          <cell r="G37" t="str">
            <v xml:space="preserve">_x000D_
</v>
          </cell>
          <cell r="H37" t="str">
            <v>EAG</v>
          </cell>
        </row>
        <row r="38">
          <cell r="A38" t="str">
            <v>EAG 2010 : chapter B : TC comments</v>
          </cell>
          <cell r="B38" t="str">
            <v>14-4-2010</v>
          </cell>
          <cell r="C38" t="str">
            <v>7:00:00 PM</v>
          </cell>
          <cell r="D38" t="str">
            <v>14-4-2010</v>
          </cell>
          <cell r="E38" t="str">
            <v>7:30:00 PM</v>
          </cell>
          <cell r="F38">
            <v>2.083333333333337E-2</v>
          </cell>
          <cell r="G38" t="str">
            <v xml:space="preserve">_x000D_
</v>
          </cell>
          <cell r="H38" t="str">
            <v>EAG</v>
          </cell>
        </row>
        <row r="39">
          <cell r="A39" t="str">
            <v>EAG 2010 : chapter B : TC comments (ESP)</v>
          </cell>
          <cell r="B39" t="str">
            <v>12-4-2010</v>
          </cell>
          <cell r="C39" t="str">
            <v>4:00:00 PM</v>
          </cell>
          <cell r="D39" t="str">
            <v>12-4-2010</v>
          </cell>
          <cell r="E39" t="str">
            <v>6:00:00 PM</v>
          </cell>
          <cell r="F39">
            <v>8.333333333333337E-2</v>
          </cell>
          <cell r="G39" t="str">
            <v>_x000D_
_x000D_
From: ALBISER Etienne, EDU/IA _x000D_
Sent: 12 April, 2010 6:07 PM_x000D_
To: 'jesus.ibaniez@educacion.es'_x000D_
Cc: 'enrique.roca@educacion.es'; 'isabel.alabau@educacion.es'; 'carmen.urena@educacion.es'; 'misabel.blanco@educacion.es'; 'eduardo.delafuente@educacion.es</v>
          </cell>
          <cell r="H39" t="str">
            <v>EAG</v>
          </cell>
        </row>
        <row r="40">
          <cell r="A40" t="str">
            <v>EAG 2010 : chapter B : TC comments (EST)</v>
          </cell>
          <cell r="B40" t="str">
            <v>13-4-2010</v>
          </cell>
          <cell r="C40" t="str">
            <v>11:30:00 AM</v>
          </cell>
          <cell r="D40" t="str">
            <v>13-4-2010</v>
          </cell>
          <cell r="E40" t="str">
            <v>12:00:00 PM</v>
          </cell>
          <cell r="F40">
            <v>2.0833333333333315E-2</v>
          </cell>
          <cell r="G40" t="str">
            <v xml:space="preserve">_x000D_
</v>
          </cell>
          <cell r="H40" t="str">
            <v>EAG</v>
          </cell>
        </row>
        <row r="41">
          <cell r="A41" t="str">
            <v>EAG 2010 : chapter B : TC comments (EST)</v>
          </cell>
          <cell r="B41" t="str">
            <v>13-4-2010</v>
          </cell>
          <cell r="C41" t="str">
            <v>12:30:00 PM</v>
          </cell>
          <cell r="D41" t="str">
            <v>13-4-2010</v>
          </cell>
          <cell r="E41" t="str">
            <v>1:00:00 PM</v>
          </cell>
          <cell r="F41">
            <v>2.0833333333333259E-2</v>
          </cell>
          <cell r="G41" t="str">
            <v>_x000D_
_x000D_
From: ALBISER Etienne, EDU/IA _x000D_
Sent: 13 April, 2010 1:02 PM_x000D_
To: 'Kristi Ploom'_x000D_
Cc: CHARBONNIER Eric, EDU/IA; eag2010@reach.oecd.org_x000D_
Subject: EST : TC Comments on B1, B3 (EAG 2010) + Rating exercise_x000D_
_x000D_
Dear Kristi,_x000D_
_x000D_
_x000D_
Thank you very much for your</v>
          </cell>
          <cell r="H41" t="str">
            <v>EAG</v>
          </cell>
        </row>
        <row r="42">
          <cell r="A42" t="str">
            <v>EAG 2010 : chapter B : TC comments (MEX)</v>
          </cell>
          <cell r="B42" t="str">
            <v>13-4-2010</v>
          </cell>
          <cell r="C42" t="str">
            <v>1:00:00 PM</v>
          </cell>
          <cell r="D42" t="str">
            <v>13-4-2010</v>
          </cell>
          <cell r="E42" t="str">
            <v>2:00:00 PM</v>
          </cell>
          <cell r="F42">
            <v>4.1666666666666741E-2</v>
          </cell>
          <cell r="G42" t="str">
            <v>_x000D_
_x000D_
From: ALBISER Etienne, EDU/IA _x000D_
Sent: 13 April, 2010 1:55 PM_x000D_
To: 'Rafael Freyre Martínez'_x000D_
Cc: CHARBONNIER Eric, EDU/IA; 'simon cohen'; eag2010@reach.oecd.org; 'francisco.ciscomani@sep.gob.mx'_x000D_
Subject: MEX : TC Comments B2, B5 (EAG 2010)_x000D_
_x000D_
Dear Raf</v>
          </cell>
          <cell r="H42" t="str">
            <v>EAG</v>
          </cell>
        </row>
        <row r="43">
          <cell r="A43" t="str">
            <v>EAG 2010 : chapter B : TC comments (MEX)</v>
          </cell>
          <cell r="B43" t="str">
            <v>15-4-2010</v>
          </cell>
          <cell r="C43" t="str">
            <v>4:30:00 PM</v>
          </cell>
          <cell r="D43" t="str">
            <v>15-4-2010</v>
          </cell>
          <cell r="E43" t="str">
            <v>4:45:00 PM</v>
          </cell>
          <cell r="F43">
            <v>1.041666666666663E-2</v>
          </cell>
          <cell r="G43" t="str">
            <v>_x000D_
_x000D_
From: ALBISER Etienne, EDU/IA _x000D_
Sent: 15 April, 2010 4:42 PM_x000D_
To: 'Rafael Freyre Martínez'; CHARBONNIER Eric, EDU/IA; eag2010@reach.oecd.org_x000D_
Cc: 'René Gómora Castillo'; bcanseco@sep.gob.mx; 'Rosa Wolpert Kuri'; simon.cohen.sep@gmail.com_x000D_
Subject: MEX</v>
          </cell>
          <cell r="H43" t="str">
            <v>EAG</v>
          </cell>
        </row>
        <row r="44">
          <cell r="A44" t="str">
            <v>EAG 2010 : chapter B : TC comments (NLD)</v>
          </cell>
          <cell r="B44" t="str">
            <v>12-4-2010</v>
          </cell>
          <cell r="C44" t="str">
            <v>6:30:00 PM</v>
          </cell>
          <cell r="D44" t="str">
            <v>12-4-2010</v>
          </cell>
          <cell r="E44" t="str">
            <v>7:30:00 PM</v>
          </cell>
          <cell r="F44">
            <v>4.166666666666663E-2</v>
          </cell>
          <cell r="G44" t="str">
            <v>_x000D_
From: ALBISER Etienne, EDU/IA _x000D_
Sent: 12 April, 2010 7:33 PM_x000D_
To: 'dm.andarabi-vanklaveren@cbs.nl'_x000D_
Cc: CHARBONNIER Eric, EDU/IA; eag2010@reach.oecd.org; 'ej.dietz@cbs.nl'; 'dew.takkenberg@cbs.nl'; SLIKKERVEER Linda [Netherlands]_x000D_
Subject: NLD : TC Comm</v>
          </cell>
          <cell r="H44" t="str">
            <v>EAG</v>
          </cell>
        </row>
        <row r="45">
          <cell r="A45" t="str">
            <v>EAG 2010 : chapter B : TC comments (NLD)</v>
          </cell>
          <cell r="B45" t="str">
            <v>22-4-2010</v>
          </cell>
          <cell r="C45" t="str">
            <v>2:30:00 PM</v>
          </cell>
          <cell r="D45" t="str">
            <v>22-4-2010</v>
          </cell>
          <cell r="E45" t="str">
            <v>3:00:00 PM</v>
          </cell>
          <cell r="F45">
            <v>2.083333333333337E-2</v>
          </cell>
          <cell r="G45" t="str">
            <v>_x000D_
_x000D_
From: ALBISER Etienne, EDU/IA _x000D_
Sent: 22 April, 2010 2:44 PM_x000D_
To: 'Andarabi-van Klaveren, mevr drs. D.M.'_x000D_
Cc: CHARBONNIER Eric, EDU/IA; eag2010@reach.oecd.org; Dietz, drs E.J.; Takkenberg, drs D.E.W.; SLIKKERVEER Linda [Netherlands]_x000D_
Subject: NLD : T</v>
          </cell>
          <cell r="H45" t="str">
            <v>EAG</v>
          </cell>
        </row>
        <row r="46">
          <cell r="A46" t="str">
            <v>EAG 2010 : chapter B : TC comments (NOR)</v>
          </cell>
          <cell r="B46" t="str">
            <v>15-4-2010</v>
          </cell>
          <cell r="C46" t="str">
            <v>4:45:00 PM</v>
          </cell>
          <cell r="D46" t="str">
            <v>15-4-2010</v>
          </cell>
          <cell r="E46" t="str">
            <v>5:15:00 PM</v>
          </cell>
          <cell r="F46">
            <v>2.083333333333337E-2</v>
          </cell>
          <cell r="G46" t="str">
            <v>_x000D_
_x000D_
From: ALBISER Etienne, EDU/IA _x000D_
Sent: 15 April, 2010 5:11 PM_x000D_
To: 'Geir.Nygard@ssb.no'_x000D_
Cc: eag2010@reach.oecd.org; CHARBONNIER Eric, EDU/IA; ARNEBERG Marie [Norway]; RISBERG Terje [Norway]; 'Petersson Kenny BV/UA-Ö'_x000D_
Subject: NOR : TC Comments on B1,</v>
          </cell>
          <cell r="H46" t="str">
            <v>EAG</v>
          </cell>
        </row>
        <row r="47">
          <cell r="A47" t="str">
            <v>EAG 2010 : chapter B : TC comments (POL)</v>
          </cell>
          <cell r="B47" t="str">
            <v>13-4-2010</v>
          </cell>
          <cell r="C47" t="str">
            <v>2:00:00 PM</v>
          </cell>
          <cell r="D47" t="str">
            <v>13-4-2010</v>
          </cell>
          <cell r="E47" t="str">
            <v>2:30:00 PM</v>
          </cell>
          <cell r="F47">
            <v>2.0833333333333259E-2</v>
          </cell>
          <cell r="G47" t="str">
            <v xml:space="preserve">_x000D_
</v>
          </cell>
          <cell r="H47" t="str">
            <v>EAG</v>
          </cell>
        </row>
        <row r="48">
          <cell r="A48" t="str">
            <v>EAG 2010 : chapter B : TC comments (POL)</v>
          </cell>
          <cell r="B48" t="str">
            <v>13-4-2010</v>
          </cell>
          <cell r="C48" t="str">
            <v>4:30:00 PM</v>
          </cell>
          <cell r="D48" t="str">
            <v>13-4-2010</v>
          </cell>
          <cell r="E48" t="str">
            <v>5:00:00 PM</v>
          </cell>
          <cell r="F48">
            <v>2.083333333333337E-2</v>
          </cell>
          <cell r="G48" t="str">
            <v>_x000D_
_x000D_
From: ALBISER Etienne, EDU/IA _x000D_
Sent: 13 April, 2010 4:47 PM_x000D_
To: 'J.Gorska@stat.gov.pl'_x000D_
Cc: eag2010@reach.oecd.org; MARCINIAK Grazyna [Poland]; Gołaszewska Hanna; 'Sektetariat-DI@stat.gov.pl'; YIP Jean, EDU/IA_x000D_
Subject: POL : TC Comments on D2 (EAG</v>
          </cell>
          <cell r="H48" t="str">
            <v>EAG</v>
          </cell>
        </row>
        <row r="49">
          <cell r="A49" t="str">
            <v>EAG 2010 : chapter B : TC comments (POL, NZL)</v>
          </cell>
          <cell r="B49" t="str">
            <v>15-4-2010</v>
          </cell>
          <cell r="C49" t="str">
            <v>5:15:00 PM</v>
          </cell>
          <cell r="D49" t="str">
            <v>15-4-2010</v>
          </cell>
          <cell r="E49" t="str">
            <v>6:00:00 PM</v>
          </cell>
          <cell r="F49">
            <v>3.125E-2</v>
          </cell>
          <cell r="G49" t="str">
            <v xml:space="preserve"> _x000D_
_x000D_
From: ALBISER Etienne, EDU/IA _x000D_
Sent: 15 April, 2010 5:35 PM_x000D_
To: 'Paul.Gini@minedu.govt.nz'_x000D_
Cc: 'Sarah.Tumen@minedu.govt.nz'; CHARBONNIER Eric, EDU/IA; eag2010@reach.oecd.org_x000D_
Subject: NZL : TC Comments on B3 (EAG 2010)_x000D_
_x000D_
Dear Paul,_x000D_
_x000D_
Thank you v</v>
          </cell>
          <cell r="H49" t="str">
            <v>EAG</v>
          </cell>
        </row>
        <row r="50">
          <cell r="A50" t="str">
            <v>EAG 2010 : chapter B : TC comments (RUS)</v>
          </cell>
          <cell r="B50" t="str">
            <v>14-4-2010</v>
          </cell>
          <cell r="C50" t="str">
            <v>2:00:00 PM</v>
          </cell>
          <cell r="D50" t="str">
            <v>14-4-2010</v>
          </cell>
          <cell r="E50" t="str">
            <v>4:30:00 PM</v>
          </cell>
          <cell r="F50">
            <v>0.10416666666666663</v>
          </cell>
          <cell r="G50" t="str">
            <v>_x000D_
_x000D_
From: ALBISER Etienne, EDU/IA _x000D_
Sent: 14 April, 2010 4:39 PM_x000D_
To: 'a-v-fateeva@yandex.ru'_x000D_
Cc: CHARBONNIER Eric, EDU/IA; eag2010@reach.oecd.org; 'magran@firo.ru'_x000D_
Subject: RUS : TC Comments on B1, B3, B4, B5, X2 (EAG 2010)_x000D_
_x000D_
Dear Anna,_x000D_
_x000D_
Thank you v</v>
          </cell>
          <cell r="H50" t="str">
            <v>EAG</v>
          </cell>
        </row>
        <row r="51">
          <cell r="A51" t="str">
            <v>EAG 2010 : chapter B : TC comments (RUS)</v>
          </cell>
          <cell r="B51" t="str">
            <v>22-4-2010</v>
          </cell>
          <cell r="C51" t="str">
            <v>2:00:00 PM</v>
          </cell>
          <cell r="D51" t="str">
            <v>22-4-2010</v>
          </cell>
          <cell r="E51" t="str">
            <v>2:30:00 PM</v>
          </cell>
          <cell r="F51">
            <v>2.0833333333333259E-2</v>
          </cell>
          <cell r="G51" t="str">
            <v>_x000D_
_x000D_
From: ALBISER Etienne, EDU/IA _x000D_
Sent: 22 April, 2010 2:22 PM_x000D_
To: 'Anna Fateeva'_x000D_
Cc: 'magran@firo.ru'; eag2010@reach.oecd.org; CHARBONNIER Eric, EDU/IA_x000D_
Subject: RUS : TC Comments on B1, B3 (EAG 2010)_x000D_
_x000D_
Dear Anna,_x000D_
_x000D_
Thank you very much for your com</v>
          </cell>
          <cell r="H51" t="str">
            <v>EAG</v>
          </cell>
        </row>
        <row r="52">
          <cell r="A52" t="str">
            <v>EAG 2010 : chapter B : TC comments (SVK)</v>
          </cell>
          <cell r="B52" t="str">
            <v>26-4-2010</v>
          </cell>
          <cell r="C52" t="str">
            <v>9:30:00 AM</v>
          </cell>
          <cell r="D52" t="str">
            <v>26-4-2010</v>
          </cell>
          <cell r="E52" t="str">
            <v>10:30:00 AM</v>
          </cell>
          <cell r="F52">
            <v>4.1666666666666685E-2</v>
          </cell>
          <cell r="G52" t="str">
            <v>_x000D_
_x000D_
From: ALBISER Etienne, EDU/IA _x000D_
Sent: 26 April, 2010 10:26 AM_x000D_
To: 'Elena.Rebrosova@uips.sk'_x000D_
Cc: CHARBONNIER Eric, EDU/IA; eag2010@reach.oecd.org_x000D_
Subject: SVK : TC Comments on B1, B7 (EAG 2010)_x000D_
_x000D_
Dear Elena,_x000D_
_x000D_
Thank you very much for your comments</v>
          </cell>
          <cell r="H52" t="str">
            <v>EAG</v>
          </cell>
        </row>
        <row r="53">
          <cell r="A53" t="str">
            <v>EAG 2010 : chapter B : TC comments (SVN)</v>
          </cell>
          <cell r="B53" t="str">
            <v>13-4-2010</v>
          </cell>
          <cell r="C53" t="str">
            <v>5:00:00 PM</v>
          </cell>
          <cell r="D53" t="str">
            <v>13-4-2010</v>
          </cell>
          <cell r="E53" t="str">
            <v>5:30:00 PM</v>
          </cell>
          <cell r="F53">
            <v>2.0833333333333259E-2</v>
          </cell>
          <cell r="G53" t="str">
            <v>_x000D_
_x000D_
-----Original Message-----_x000D_
From: ALBISER Etienne, EDU/IA _x000D_
Sent: 13 April, 2010 5:18 PM_x000D_
To: 'Helga.Kocevar@gov.si'_x000D_
Cc: CHARBONNIER Eric, EDU/IA; eag2010@reach.oecd.org; 'Eva.Marjetic@gov.si'; 'tatjana.skrbec@gov.si'_x000D_
Subject: SVN : TC Comments B5 (</v>
          </cell>
          <cell r="H53" t="str">
            <v>EAG</v>
          </cell>
        </row>
        <row r="54">
          <cell r="A54" t="str">
            <v>EAG 2010 : chapter B : TC comments (SWE)</v>
          </cell>
          <cell r="B54" t="str">
            <v>13-4-2010</v>
          </cell>
          <cell r="C54" t="str">
            <v>9:30:00 AM</v>
          </cell>
          <cell r="D54" t="str">
            <v>13-4-2010</v>
          </cell>
          <cell r="E54" t="str">
            <v>11:30:00 AM</v>
          </cell>
          <cell r="F54">
            <v>8.333333333333337E-2</v>
          </cell>
          <cell r="G54" t="str">
            <v>_x000D_
_x000D_
From: ALBISER Etienne, EDU/IA _x000D_
Sent: 13 April, 2010 11:33 AM_x000D_
To: 'Petersson Kenny BV/UA-Ö'_x000D_
Cc: 'mats.bjornsson@education.ministry.se'; 'Marie.Kahlroth@hsv.se'; 'Jenny.Karlsson@scb.se'; CHARBONNIER Eric, EDU/IA; eag2010@reach.oecd.org_x000D_
Subject: SWE</v>
          </cell>
          <cell r="H54" t="str">
            <v>EAG</v>
          </cell>
        </row>
        <row r="55">
          <cell r="A55" t="str">
            <v>EAG 2010 : chapter B : TC comments (SWE)</v>
          </cell>
          <cell r="B55" t="str">
            <v>22-4-2010</v>
          </cell>
          <cell r="C55" t="str">
            <v>11:45:00 AM</v>
          </cell>
          <cell r="D55" t="str">
            <v>22-4-2010</v>
          </cell>
          <cell r="E55" t="str">
            <v>12:00:00 PM</v>
          </cell>
          <cell r="F55">
            <v>1.0416666666666685E-2</v>
          </cell>
          <cell r="G55" t="str">
            <v>_x000D_
_x000D_
From: ALBISER Etienne, EDU/IA _x000D_
Sent: 22 April, 2010 12:03 PM_x000D_
To: 'Petersson Kenny BV/UA-Ö'_x000D_
Cc: mats.bjornsson@education.ministry.se; Marie.Kahlroth@hsv.se; Karlsson Jenny BV/UA-Ö; CHARBONNIER Eric, EDU/IA; eag2010@reach.oecd.org; Haglund Mats BV/UA</v>
          </cell>
          <cell r="H55" t="str">
            <v>EAG</v>
          </cell>
        </row>
        <row r="56">
          <cell r="A56" t="str">
            <v>EAG 2010 : chapter B : TC comments (TUR)</v>
          </cell>
          <cell r="B56" t="str">
            <v>12-4-2010</v>
          </cell>
          <cell r="C56" t="str">
            <v>6:00:00 PM</v>
          </cell>
          <cell r="D56" t="str">
            <v>12-4-2010</v>
          </cell>
          <cell r="E56" t="str">
            <v>6:30:00 PM</v>
          </cell>
          <cell r="F56">
            <v>2.083333333333337E-2</v>
          </cell>
          <cell r="G56" t="str">
            <v>_x000D_
_x000D_
From: ALBISER Etienne, EDU/IA _x000D_
Sent: 12 April, 2010 6:16 PM_x000D_
To: 'haltuntas@meb.gov.tr'_x000D_
Cc: 'digmuk@meb.gov.tr'; CHARBONNIER Eric, EDU/IA; eag2010@reach.oecd.org_x000D_
Subject: TUR : TC Comments on B1 (EAG 2010)_x000D_
_x000D_
Dear Humeyra ALTUNTAS,_x000D_
_x000D_
Thank you ver</v>
          </cell>
          <cell r="H56" t="str">
            <v>EAG</v>
          </cell>
        </row>
        <row r="57">
          <cell r="A57" t="str">
            <v>EAG 2010 : chapter B : TC comments (UKM)</v>
          </cell>
          <cell r="B57" t="str">
            <v>14-4-2010</v>
          </cell>
          <cell r="C57" t="str">
            <v>5:30:00 PM</v>
          </cell>
          <cell r="D57" t="str">
            <v>14-4-2010</v>
          </cell>
          <cell r="E57" t="str">
            <v>6:30:00 PM</v>
          </cell>
          <cell r="F57">
            <v>4.1666666666666741E-2</v>
          </cell>
          <cell r="G57" t="str">
            <v>_x000D_
_x000D_
From: ALBISER Etienne, EDU/IA _x000D_
Sent: 14 April, 2010 6:40 PM_x000D_
To: 'Steve.HEWITT@dcsf.gsi.gov.uk'_x000D_
Cc: LEMAN Stephen [United Kingdom]; Anthony.CLARKE@dcsf.gsi.gov.uk; CHARBONNIER Eric, EDU/IA; eag2010@reach.oecd.org_x000D_
Subject: UKM : TC Comments on All B</v>
          </cell>
          <cell r="H57" t="str">
            <v>EAG</v>
          </cell>
        </row>
        <row r="58">
          <cell r="A58" t="str">
            <v>EAG 2010 : chapter B : TC comments (UKM)</v>
          </cell>
          <cell r="B58" t="str">
            <v>22-4-2010</v>
          </cell>
          <cell r="C58" t="str">
            <v>11:00:00 AM</v>
          </cell>
          <cell r="D58" t="str">
            <v>22-4-2010</v>
          </cell>
          <cell r="E58" t="str">
            <v>11:30:00 AM</v>
          </cell>
          <cell r="F58">
            <v>2.083333333333337E-2</v>
          </cell>
          <cell r="G58" t="str">
            <v>_x000D_
_x000D_
From: ALBISER Etienne, EDU/IA _x000D_
Sent: 22 April, 2010 11:02 AM_x000D_
To: 'Anthony.CLARKE@dcsf.gsi.gov.uk'_x000D_
Cc: HEWITT Steve [United Kingdom]; CHARBONNIER Eric, EDU/IA; eag2010@reach.oecd.org_x000D_
Subject: UKM : TC Comments on B7 (EAG 2010)_x000D_
_x000D_
Hello Tony,_x000D_
_x000D_
Ple</v>
          </cell>
          <cell r="H58" t="str">
            <v>EAG</v>
          </cell>
        </row>
        <row r="59">
          <cell r="A59" t="str">
            <v>EAG 2010 : chapter B : TC comments (USA)</v>
          </cell>
          <cell r="B59" t="str">
            <v>13-4-2010</v>
          </cell>
          <cell r="C59" t="str">
            <v>8:30:00 AM</v>
          </cell>
          <cell r="D59" t="str">
            <v>13-4-2010</v>
          </cell>
          <cell r="E59" t="str">
            <v>9:30:00 AM</v>
          </cell>
          <cell r="F59">
            <v>4.166666666666663E-2</v>
          </cell>
          <cell r="G59" t="str">
            <v>_x000D_
_x000D_
From: ALBISER Etienne, EDU/IA _x000D_
Sent: 13 April, 2010 9:29 AM_x000D_
To: 'PLISKO Valena'; SNYDER Thomas [United States]; RDinkes@air.org; jkemp@air.org_x000D_
Cc: eag2010@reach.oecd.org; CHARBONNIER Eric, EDU/IA_x000D_
Subject: USA : TC Comments on chapter B (EAG 2010)_x000D_</v>
          </cell>
          <cell r="H59" t="str">
            <v>EAG</v>
          </cell>
        </row>
        <row r="60">
          <cell r="A60" t="str">
            <v>EAG 2010 : chapter B : TC comments (USA)</v>
          </cell>
          <cell r="B60" t="str">
            <v>22-4-2010</v>
          </cell>
          <cell r="C60" t="str">
            <v>11:30:00 AM</v>
          </cell>
          <cell r="D60" t="str">
            <v>22-4-2010</v>
          </cell>
          <cell r="E60" t="str">
            <v>11:45:00 AM</v>
          </cell>
          <cell r="F60">
            <v>1.041666666666663E-2</v>
          </cell>
          <cell r="G60" t="str">
            <v xml:space="preserve">_x000D_
</v>
          </cell>
          <cell r="H60" t="str">
            <v>EAG</v>
          </cell>
        </row>
        <row r="61">
          <cell r="G61">
            <v>2.8645833333333335</v>
          </cell>
          <cell r="H61">
            <v>0.33333333333333331</v>
          </cell>
        </row>
        <row r="62">
          <cell r="A62" t="str">
            <v>EAG 2010 : chapter B and D : comments</v>
          </cell>
          <cell r="B62" t="str">
            <v>20-4-2010</v>
          </cell>
          <cell r="C62" t="str">
            <v>4:00:00 PM</v>
          </cell>
          <cell r="D62" t="str">
            <v>20-4-2010</v>
          </cell>
          <cell r="E62" t="str">
            <v>6:30:00 PM</v>
          </cell>
          <cell r="F62">
            <v>0.10416666666666674</v>
          </cell>
          <cell r="G62" t="str">
            <v xml:space="preserve">_x000D_
</v>
          </cell>
          <cell r="H62" t="str">
            <v>EAG</v>
          </cell>
        </row>
        <row r="63">
          <cell r="A63" t="str">
            <v>EAG 2010 : chapter B and D : comments</v>
          </cell>
          <cell r="B63" t="str">
            <v>21-4-2010</v>
          </cell>
          <cell r="C63" t="str">
            <v>9:00:00 AM</v>
          </cell>
          <cell r="D63" t="str">
            <v>21-4-2010</v>
          </cell>
          <cell r="E63" t="str">
            <v>10:30:00 AM</v>
          </cell>
          <cell r="F63">
            <v>6.25E-2</v>
          </cell>
          <cell r="G63" t="str">
            <v xml:space="preserve">_x000D_
</v>
          </cell>
          <cell r="H63" t="str">
            <v>EAG</v>
          </cell>
        </row>
        <row r="64">
          <cell r="A64" t="str">
            <v>EAG 2010 : chapter B and D : comments</v>
          </cell>
          <cell r="B64" t="str">
            <v>21-4-2010</v>
          </cell>
          <cell r="C64" t="str">
            <v>11:30:00 AM</v>
          </cell>
          <cell r="D64" t="str">
            <v>21-4-2010</v>
          </cell>
          <cell r="E64" t="str">
            <v>12:00:00 PM</v>
          </cell>
          <cell r="F64">
            <v>2.0833333333333315E-2</v>
          </cell>
          <cell r="G64" t="str">
            <v xml:space="preserve">_x000D_
</v>
          </cell>
          <cell r="H64" t="str">
            <v>EAG</v>
          </cell>
        </row>
        <row r="65">
          <cell r="A65" t="str">
            <v>EAG 2010 : chapter B and D : comments checks</v>
          </cell>
          <cell r="B65" t="str">
            <v>23-4-2010</v>
          </cell>
          <cell r="C65" t="str">
            <v>8:30:00 AM</v>
          </cell>
          <cell r="D65" t="str">
            <v>23-4-2010</v>
          </cell>
          <cell r="E65" t="str">
            <v>9:30:00 AM</v>
          </cell>
          <cell r="F65">
            <v>4.166666666666663E-2</v>
          </cell>
          <cell r="G65" t="str">
            <v xml:space="preserve">_x000D_
</v>
          </cell>
          <cell r="H65" t="str">
            <v>EAG</v>
          </cell>
        </row>
        <row r="66">
          <cell r="A66" t="str">
            <v>EAG 2010 : chapter D : D2 draft edited : comments</v>
          </cell>
          <cell r="B66" t="str">
            <v>12-4-2010</v>
          </cell>
          <cell r="C66" t="str">
            <v>3:30:00 PM</v>
          </cell>
          <cell r="D66" t="str">
            <v>12-4-2010</v>
          </cell>
          <cell r="E66" t="str">
            <v>4:00:00 PM</v>
          </cell>
          <cell r="F66">
            <v>2.0833333333333259E-2</v>
          </cell>
          <cell r="G66" t="str">
            <v xml:space="preserve">_x000D_
</v>
          </cell>
          <cell r="H66" t="str">
            <v>EAG</v>
          </cell>
        </row>
        <row r="67">
          <cell r="A67" t="str">
            <v>EAG 2010 : chapter D : D2 draft preparation</v>
          </cell>
          <cell r="B67" t="str">
            <v>2-4-2010</v>
          </cell>
          <cell r="C67" t="str">
            <v>10:00:00 AM</v>
          </cell>
          <cell r="D67" t="str">
            <v>2-4-2010</v>
          </cell>
          <cell r="E67" t="str">
            <v>11:00:00 AM</v>
          </cell>
          <cell r="F67">
            <v>4.166666666666663E-2</v>
          </cell>
          <cell r="G67" t="str">
            <v xml:space="preserve">_x000D_
</v>
          </cell>
          <cell r="H67" t="str">
            <v>EAG</v>
          </cell>
        </row>
        <row r="68">
          <cell r="A68" t="str">
            <v>EAG 2010 : chapter D : D2 draft preparation</v>
          </cell>
          <cell r="B68" t="str">
            <v>6-4-2010</v>
          </cell>
          <cell r="C68" t="str">
            <v>3:00:00 PM</v>
          </cell>
          <cell r="D68" t="str">
            <v>6-4-2010</v>
          </cell>
          <cell r="E68" t="str">
            <v>5:30:00 PM</v>
          </cell>
          <cell r="F68">
            <v>0.10416666666666663</v>
          </cell>
          <cell r="G68" t="str">
            <v xml:space="preserve">_x000D_
</v>
          </cell>
          <cell r="H68" t="str">
            <v>EAG</v>
          </cell>
        </row>
        <row r="69">
          <cell r="A69" t="str">
            <v>EAG 2010 : chapter D : D2 draft preparation</v>
          </cell>
          <cell r="B69" t="str">
            <v>8-4-2010</v>
          </cell>
          <cell r="C69" t="str">
            <v>3:00:00 PM</v>
          </cell>
          <cell r="D69" t="str">
            <v>8-4-2010</v>
          </cell>
          <cell r="E69" t="str">
            <v>4:30:00 PM</v>
          </cell>
          <cell r="F69">
            <v>6.25E-2</v>
          </cell>
          <cell r="G69" t="str">
            <v>_x000D_
_x000D_
______________________________________________x000D_
From: ALBISER Etienne, EDU/IA _x000D_
Sent: 08 April, 2010 4:12 PM_x000D_
To: VILLOUTREIX Elisabeth, EDU/IA_x000D_
Cc: HECKMANN Corinne, EDU/IA; YIP Jean, EDU/IA_x000D_
Subject: EAG 2010 : Draft D2 on sharepoint_x000D_
_x000D_
_x000D_
Elisabeth,_x000D_</v>
          </cell>
          <cell r="H69" t="str">
            <v>EAG</v>
          </cell>
        </row>
        <row r="70">
          <cell r="A70" t="str">
            <v>EAG 2010 : chapter D : revies of editors comments (B1)</v>
          </cell>
          <cell r="B70" t="str">
            <v>26-4-2010</v>
          </cell>
          <cell r="C70" t="str">
            <v>3:00:00 PM</v>
          </cell>
          <cell r="D70" t="str">
            <v>26-4-2010</v>
          </cell>
          <cell r="E70" t="str">
            <v>5:00:00 PM</v>
          </cell>
          <cell r="F70">
            <v>8.333333333333337E-2</v>
          </cell>
          <cell r="G70" t="str">
            <v>_x000D_
_x000D_
From: ALBISER Etienne, EDU/IA _x000D_
Sent: 26 April, 2010 4:57 PM_x000D_
To: CHARBONNIER Eric, EDU/IA_x000D_
Cc: HECKMANN Corinne, EDU/IA; VILLOUTREIX Elisabeth, EDU/IA_x000D_
Subject: EAG 2010 : chapter B: review of B1 text edited_x000D_
_x000D_
Eric,_x000D_
_x000D_
J’ai relu l’indicateur B1 suit</v>
          </cell>
          <cell r="H70" t="str">
            <v>EAG</v>
          </cell>
        </row>
        <row r="71">
          <cell r="A71" t="str">
            <v>EAG 2010 : chapter D : revies of editors comments (B3)</v>
          </cell>
          <cell r="B71" t="str">
            <v>26-4-2010</v>
          </cell>
          <cell r="C71" t="str">
            <v>11:00:00 AM</v>
          </cell>
          <cell r="D71" t="str">
            <v>26-4-2010</v>
          </cell>
          <cell r="E71" t="str">
            <v>12:30:00 PM</v>
          </cell>
          <cell r="F71">
            <v>6.2500000000000056E-2</v>
          </cell>
          <cell r="G71" t="str">
            <v xml:space="preserve">_x000D_
</v>
          </cell>
          <cell r="H71" t="str">
            <v>EAG</v>
          </cell>
        </row>
        <row r="72">
          <cell r="A72" t="str">
            <v>EAG 2010 : chapter D : revies of editors comments (B3)</v>
          </cell>
          <cell r="B72" t="str">
            <v>26-4-2010</v>
          </cell>
          <cell r="C72" t="str">
            <v>2:00:00 PM</v>
          </cell>
          <cell r="D72" t="str">
            <v>26-4-2010</v>
          </cell>
          <cell r="E72" t="str">
            <v>3:00:00 PM</v>
          </cell>
          <cell r="F72">
            <v>4.166666666666663E-2</v>
          </cell>
          <cell r="G72" t="str">
            <v>_x000D_
______________________________________________x000D_
From: ALBISER Etienne, EDU/IA _x000D_
Sent: 26 April, 2010 3:03 PM_x000D_
To: CHARBONNIER Eric, EDU/IA_x000D_
Cc: VILLOUTREIX Elisabeth, EDU/IA; HECKMANN Corinne, EDU/IA_x000D_
Subject: EAG 2010 : chapter B : review of B3 text edi</v>
          </cell>
          <cell r="H72" t="str">
            <v>EAG</v>
          </cell>
        </row>
        <row r="73">
          <cell r="A73" t="str">
            <v>EAG 2010 : chapter D : revies of editors comments (B5)</v>
          </cell>
          <cell r="B73" t="str">
            <v>27-4-2010</v>
          </cell>
          <cell r="C73" t="str">
            <v>6:00:00 PM</v>
          </cell>
          <cell r="D73" t="str">
            <v>27-4-2010</v>
          </cell>
          <cell r="E73" t="str">
            <v>6:30:00 PM</v>
          </cell>
          <cell r="F73">
            <v>2.083333333333337E-2</v>
          </cell>
          <cell r="G73" t="str">
            <v xml:space="preserve">_x000D_
</v>
          </cell>
          <cell r="H73" t="str">
            <v>EAG</v>
          </cell>
        </row>
        <row r="74">
          <cell r="A74" t="str">
            <v>EAG 2010 : chapter D : TC comments (AUS)</v>
          </cell>
          <cell r="B74" t="str">
            <v>14-4-2010</v>
          </cell>
          <cell r="C74" t="str">
            <v>6:30:00 PM</v>
          </cell>
          <cell r="D74" t="str">
            <v>14-4-2010</v>
          </cell>
          <cell r="E74" t="str">
            <v>7:00:00 PM</v>
          </cell>
          <cell r="F74">
            <v>2.0833333333333259E-2</v>
          </cell>
          <cell r="G74" t="str">
            <v>_x000D_
_x000D_
From: ALBISER Etienne, EDU/IA _x000D_
Sent: 14 April, 2010 7:07 PM_x000D_
To: YIP Jean, EDU/IA_x000D_
Subject: AUS : TC comments on D2 (EAG 2010)_x000D_
_x000D_
Jean,_x000D_
_x000D_
Regarding chapter D comments from Australia, onle one small comment relate to D2 (change form “m” to “a” code).</v>
          </cell>
          <cell r="H74" t="str">
            <v>EAG</v>
          </cell>
        </row>
        <row r="75">
          <cell r="A75" t="str">
            <v>EAG 2010 : chapter D : TC comments (FRA)</v>
          </cell>
          <cell r="B75" t="str">
            <v>14-4-2010</v>
          </cell>
          <cell r="C75" t="str">
            <v>5:00:00 PM</v>
          </cell>
          <cell r="D75" t="str">
            <v>14-4-2010</v>
          </cell>
          <cell r="E75" t="str">
            <v>5:30:00 PM</v>
          </cell>
          <cell r="F75">
            <v>2.0833333333333259E-2</v>
          </cell>
          <cell r="G75" t="str">
            <v>_x000D_
_x000D_
From: ALBISER Etienne, EDU/IA _x000D_
Sent: 14 April, 2010 5:33 PM_x000D_
To: 'AFSA Cedric'_x000D_
Cc: 'Alexia Stefanou'; 'Claude Malègue'; 'Florence Defresne'; 'Luc Briere'; YIP Jean, EDU/IA; eag2010@reach.oecd.org_x000D_
Subject: FRA : TC comment on D2, D7 (EAG 2010)_x000D_
_x000D_
Bo</v>
          </cell>
          <cell r="H75" t="str">
            <v>EAG</v>
          </cell>
        </row>
        <row r="76">
          <cell r="A76" t="str">
            <v>EAG 2010 : chapter D : TC comments: D2 (IRL)</v>
          </cell>
          <cell r="B76" t="str">
            <v>6-4-2010</v>
          </cell>
          <cell r="C76" t="str">
            <v>5:30:00 PM</v>
          </cell>
          <cell r="D76" t="str">
            <v>6-4-2010</v>
          </cell>
          <cell r="E76" t="str">
            <v>6:00:00 PM</v>
          </cell>
          <cell r="F76">
            <v>2.083333333333337E-2</v>
          </cell>
          <cell r="G76" t="str">
            <v>_x000D_
_x000D_
From: ALBISER Etienne, EDU/IA _x000D_
Sent: 06 April, 2010 6:07 PM_x000D_
To: TICKNER Nicola [Ireland]_x000D_
Cc: YIP Jean, EDU/IA; eag2010@reach.oecd.org_x000D_
Subject: IRL : TC Comments on D1 and D2 (EAG 2010)_x000D_
_x000D_
Dear Nicola,_x000D_
_x000D_
Following your comments on Indicators for c</v>
          </cell>
          <cell r="H76" t="str">
            <v>EAG</v>
          </cell>
        </row>
        <row r="77">
          <cell r="G77">
            <v>0.72916666666666641</v>
          </cell>
          <cell r="H77">
            <v>0.33333333333333331</v>
          </cell>
        </row>
        <row r="78">
          <cell r="A78" t="str">
            <v>EAG 2010 : other : TC comments documentaiton on sharepoint</v>
          </cell>
          <cell r="B78" t="str">
            <v>7-4-2010</v>
          </cell>
          <cell r="C78" t="str">
            <v>1:30:00 PM</v>
          </cell>
          <cell r="D78" t="str">
            <v>7-4-2010</v>
          </cell>
          <cell r="E78" t="str">
            <v>2:00:00 PM</v>
          </cell>
          <cell r="F78">
            <v>2.083333333333337E-2</v>
          </cell>
          <cell r="G78" t="str">
            <v xml:space="preserve">_x000D_
</v>
          </cell>
          <cell r="H78" t="str">
            <v>EAG</v>
          </cell>
        </row>
        <row r="79">
          <cell r="G79">
            <v>2.083333333333337E-2</v>
          </cell>
          <cell r="H79">
            <v>0.33333333333333331</v>
          </cell>
        </row>
        <row r="80">
          <cell r="A80" t="str">
            <v>OCDE - HRM - Convocation IPC : 12h45, 30 April 2010</v>
          </cell>
          <cell r="B80" t="str">
            <v>30-4-2010</v>
          </cell>
          <cell r="C80" t="str">
            <v>12:30:00 PM</v>
          </cell>
          <cell r="D80" t="str">
            <v>30-4-2010</v>
          </cell>
          <cell r="E80" t="str">
            <v>2:00:00 PM</v>
          </cell>
          <cell r="F80">
            <v>6.25E-2</v>
          </cell>
          <cell r="G80" t="str">
            <v xml:space="preserve">RDV 12h45_x000D_
_x000D_
_x000D_
------------_x000D_
From:	IPC [rvetoile@ipc.asso.fr]_x000D_
Sent:	08 March, 2010 3:05 PM_x000D_
To:	ALBISER Etienne, EDU/IA_x000D_
Subject:	OCDE - HRM - Convocation IPC_x000D_
Attachments:	image001.jpg_x000D_
_x000D_
Destinataire : Etienne.ALBISER@oecd.org_x000D_
_x000D_
 _x000D_
_x000D_
 _x000D_
_x000D_
Bonjour,_x000D_
_x000D_
</v>
          </cell>
          <cell r="H80" t="str">
            <v>EDU life (message- info-reading press-PARS...)</v>
          </cell>
        </row>
        <row r="81">
          <cell r="A81" t="str">
            <v>other : workload March 2010</v>
          </cell>
          <cell r="B81" t="str">
            <v>1-4-2010</v>
          </cell>
          <cell r="C81" t="str">
            <v>5:45:00 PM</v>
          </cell>
          <cell r="D81" t="str">
            <v>1-4-2010</v>
          </cell>
          <cell r="E81" t="str">
            <v>6:30:00 PM</v>
          </cell>
          <cell r="F81">
            <v>3.125E-2</v>
          </cell>
          <cell r="G81" t="str">
            <v xml:space="preserve">_x000D_
</v>
          </cell>
          <cell r="H81" t="str">
            <v>EDU life (message- info-reading press-PARS...)</v>
          </cell>
        </row>
        <row r="82">
          <cell r="A82" t="str">
            <v>reading and treatment of messages</v>
          </cell>
          <cell r="B82" t="str">
            <v>1-4-2010</v>
          </cell>
          <cell r="C82" t="str">
            <v>2:30:00 PM</v>
          </cell>
          <cell r="D82" t="str">
            <v>1-4-2010</v>
          </cell>
          <cell r="E82" t="str">
            <v>3:00:00 PM</v>
          </cell>
          <cell r="F82">
            <v>2.083333333333337E-2</v>
          </cell>
          <cell r="G82" t="str">
            <v xml:space="preserve">_x000D_
</v>
          </cell>
          <cell r="H82" t="str">
            <v>EDU life (message- info-reading press-PARS...)</v>
          </cell>
        </row>
        <row r="83">
          <cell r="A83" t="str">
            <v>reading and treatment of messages</v>
          </cell>
          <cell r="B83" t="str">
            <v>1-4-2010</v>
          </cell>
          <cell r="C83" t="str">
            <v>3:15:00 PM</v>
          </cell>
          <cell r="D83" t="str">
            <v>1-4-2010</v>
          </cell>
          <cell r="E83" t="str">
            <v>4:00:00 PM</v>
          </cell>
          <cell r="F83">
            <v>3.125E-2</v>
          </cell>
          <cell r="G83" t="str">
            <v xml:space="preserve">_x000D_
</v>
          </cell>
          <cell r="H83" t="str">
            <v>EDU life (message- info-reading press-PARS...)</v>
          </cell>
        </row>
        <row r="84">
          <cell r="A84" t="str">
            <v>reading and treatment of messages</v>
          </cell>
          <cell r="B84" t="str">
            <v>1-4-2010</v>
          </cell>
          <cell r="C84" t="str">
            <v>4:30:00 PM</v>
          </cell>
          <cell r="D84" t="str">
            <v>1-4-2010</v>
          </cell>
          <cell r="E84" t="str">
            <v>5:00:00 PM</v>
          </cell>
          <cell r="F84">
            <v>2.083333333333337E-2</v>
          </cell>
          <cell r="G84" t="str">
            <v xml:space="preserve">_x000D_
</v>
          </cell>
          <cell r="H84" t="str">
            <v>EDU life (message- info-reading press-PARS...)</v>
          </cell>
        </row>
        <row r="85">
          <cell r="A85" t="str">
            <v>reading and treatment of messages</v>
          </cell>
          <cell r="B85" t="str">
            <v>2-4-2010</v>
          </cell>
          <cell r="C85" t="str">
            <v>9:00:00 AM</v>
          </cell>
          <cell r="D85" t="str">
            <v>2-4-2010</v>
          </cell>
          <cell r="E85" t="str">
            <v>9:30:00 AM</v>
          </cell>
          <cell r="F85">
            <v>2.0833333333333315E-2</v>
          </cell>
          <cell r="G85" t="str">
            <v xml:space="preserve">_x000D_
</v>
          </cell>
          <cell r="H85" t="str">
            <v>EDU life (message- info-reading press-PARS...)</v>
          </cell>
        </row>
        <row r="86">
          <cell r="A86" t="str">
            <v>reading and treatment of messages</v>
          </cell>
          <cell r="B86" t="str">
            <v>6-4-2010</v>
          </cell>
          <cell r="C86" t="str">
            <v>9:00:00 AM</v>
          </cell>
          <cell r="D86" t="str">
            <v>6-4-2010</v>
          </cell>
          <cell r="E86" t="str">
            <v>9:30:00 AM</v>
          </cell>
          <cell r="F86">
            <v>2.0833333333333315E-2</v>
          </cell>
          <cell r="G86" t="str">
            <v xml:space="preserve">_x000D_
</v>
          </cell>
          <cell r="H86" t="str">
            <v>EDU life (message- info-reading press-PARS...)</v>
          </cell>
        </row>
        <row r="87">
          <cell r="A87" t="str">
            <v>reading and treatment of messages</v>
          </cell>
          <cell r="B87" t="str">
            <v>2-4-2010</v>
          </cell>
          <cell r="C87" t="str">
            <v>2:30:00 PM</v>
          </cell>
          <cell r="D87" t="str">
            <v>2-4-2010</v>
          </cell>
          <cell r="E87" t="str">
            <v>3:00:00 PM</v>
          </cell>
          <cell r="F87">
            <v>2.083333333333337E-2</v>
          </cell>
          <cell r="G87" t="str">
            <v xml:space="preserve">_x000D_
</v>
          </cell>
          <cell r="H87" t="str">
            <v>EDU life (message- info-reading press-PARS...)</v>
          </cell>
        </row>
        <row r="88">
          <cell r="A88" t="str">
            <v>reading and treatment of messages</v>
          </cell>
          <cell r="B88" t="str">
            <v>7-4-2010</v>
          </cell>
          <cell r="C88" t="str">
            <v>8:30:00 AM</v>
          </cell>
          <cell r="D88" t="str">
            <v>7-4-2010</v>
          </cell>
          <cell r="E88" t="str">
            <v>9:00:00 AM</v>
          </cell>
          <cell r="F88">
            <v>2.0833333333333315E-2</v>
          </cell>
          <cell r="G88" t="str">
            <v xml:space="preserve">_x000D_
</v>
          </cell>
          <cell r="H88" t="str">
            <v>EDU life (message- info-reading press-PARS...)</v>
          </cell>
        </row>
        <row r="89">
          <cell r="A89" t="str">
            <v>reading and treatment of messages</v>
          </cell>
          <cell r="B89" t="str">
            <v>7-4-2010</v>
          </cell>
          <cell r="C89" t="str">
            <v>5:00:00 PM</v>
          </cell>
          <cell r="D89" t="str">
            <v>7-4-2010</v>
          </cell>
          <cell r="E89" t="str">
            <v>5:30:00 PM</v>
          </cell>
          <cell r="F89">
            <v>2.0833333333333259E-2</v>
          </cell>
          <cell r="G89" t="str">
            <v xml:space="preserve">_x000D_
</v>
          </cell>
          <cell r="H89" t="str">
            <v>EDU life (message- info-reading press-PARS...)</v>
          </cell>
        </row>
        <row r="90">
          <cell r="A90" t="str">
            <v>reading and treatment of messages</v>
          </cell>
          <cell r="B90" t="str">
            <v>8-4-2010</v>
          </cell>
          <cell r="C90" t="str">
            <v>6:30:00 PM</v>
          </cell>
          <cell r="D90" t="str">
            <v>8-4-2010</v>
          </cell>
          <cell r="E90" t="str">
            <v>7:00:00 PM</v>
          </cell>
          <cell r="F90">
            <v>2.0833333333333259E-2</v>
          </cell>
          <cell r="G90" t="str">
            <v xml:space="preserve">_x000D_
</v>
          </cell>
          <cell r="H90" t="str">
            <v>EDU life (message- info-reading press-PARS...)</v>
          </cell>
        </row>
        <row r="91">
          <cell r="A91" t="str">
            <v>reading and treatment of messages</v>
          </cell>
          <cell r="B91" t="str">
            <v>9-4-2010</v>
          </cell>
          <cell r="C91" t="str">
            <v>8:30:00 AM</v>
          </cell>
          <cell r="D91" t="str">
            <v>9-4-2010</v>
          </cell>
          <cell r="E91" t="str">
            <v>9:00:00 AM</v>
          </cell>
          <cell r="F91">
            <v>2.0833333333333315E-2</v>
          </cell>
          <cell r="G91" t="str">
            <v xml:space="preserve">_x000D_
</v>
          </cell>
          <cell r="H91" t="str">
            <v>EDU life (message- info-reading press-PARS...)</v>
          </cell>
        </row>
        <row r="92">
          <cell r="A92" t="str">
            <v>reading and treatment of messages</v>
          </cell>
          <cell r="B92" t="str">
            <v>12-4-2010</v>
          </cell>
          <cell r="C92" t="str">
            <v>8:30:00 AM</v>
          </cell>
          <cell r="D92" t="str">
            <v>12-4-2010</v>
          </cell>
          <cell r="E92" t="str">
            <v>9:00:00 AM</v>
          </cell>
          <cell r="F92">
            <v>2.0833333333333315E-2</v>
          </cell>
          <cell r="G92" t="str">
            <v xml:space="preserve">_x000D_
</v>
          </cell>
          <cell r="H92" t="str">
            <v>EDU life (message- info-reading press-PARS...)</v>
          </cell>
        </row>
        <row r="93">
          <cell r="A93" t="str">
            <v>reading and treatment of messages</v>
          </cell>
          <cell r="B93" t="str">
            <v>13-4-2010</v>
          </cell>
          <cell r="C93" t="str">
            <v>8:00:00 AM</v>
          </cell>
          <cell r="D93" t="str">
            <v>13-4-2010</v>
          </cell>
          <cell r="E93" t="str">
            <v>8:30:00 AM</v>
          </cell>
          <cell r="F93">
            <v>2.083333333333337E-2</v>
          </cell>
          <cell r="G93" t="str">
            <v xml:space="preserve">_x000D_
</v>
          </cell>
          <cell r="H93" t="str">
            <v>EDU life (message- info-reading press-PARS...)</v>
          </cell>
        </row>
        <row r="94">
          <cell r="A94" t="str">
            <v>reading and treatment of messages</v>
          </cell>
          <cell r="B94" t="str">
            <v>13-4-2010</v>
          </cell>
          <cell r="C94" t="str">
            <v>4:00:00 PM</v>
          </cell>
          <cell r="D94" t="str">
            <v>13-4-2010</v>
          </cell>
          <cell r="E94" t="str">
            <v>4:30:00 PM</v>
          </cell>
          <cell r="F94">
            <v>2.083333333333337E-2</v>
          </cell>
          <cell r="G94" t="str">
            <v xml:space="preserve">_x000D_
</v>
          </cell>
          <cell r="H94" t="str">
            <v>EDU life (message- info-reading press-PARS...)</v>
          </cell>
        </row>
        <row r="95">
          <cell r="A95" t="str">
            <v>reading and treatment of messages</v>
          </cell>
          <cell r="B95" t="str">
            <v>14-4-2010</v>
          </cell>
          <cell r="C95" t="str">
            <v>1:00:00 PM</v>
          </cell>
          <cell r="D95" t="str">
            <v>14-4-2010</v>
          </cell>
          <cell r="E95" t="str">
            <v>2:00:00 PM</v>
          </cell>
          <cell r="F95">
            <v>4.1666666666666741E-2</v>
          </cell>
          <cell r="G95" t="str">
            <v xml:space="preserve">_x000D_
</v>
          </cell>
          <cell r="H95" t="str">
            <v>EDU life (message- info-reading press-PARS...)</v>
          </cell>
        </row>
        <row r="96">
          <cell r="A96" t="str">
            <v>reading and treatment of messages</v>
          </cell>
          <cell r="B96" t="str">
            <v>15-4-2010</v>
          </cell>
          <cell r="C96" t="str">
            <v>8:30:00 AM</v>
          </cell>
          <cell r="D96" t="str">
            <v>15-4-2010</v>
          </cell>
          <cell r="E96" t="str">
            <v>9:00:00 AM</v>
          </cell>
          <cell r="F96">
            <v>2.0833333333333315E-2</v>
          </cell>
          <cell r="G96" t="str">
            <v xml:space="preserve">_x000D_
</v>
          </cell>
          <cell r="H96" t="str">
            <v>EDU life (message- info-reading press-PARS...)</v>
          </cell>
        </row>
        <row r="97">
          <cell r="A97" t="str">
            <v>reading and treatment of messages</v>
          </cell>
          <cell r="B97" t="str">
            <v>16-4-2010</v>
          </cell>
          <cell r="C97" t="str">
            <v>10:30:00 AM</v>
          </cell>
          <cell r="D97" t="str">
            <v>16-4-2010</v>
          </cell>
          <cell r="E97" t="str">
            <v>11:00:00 AM</v>
          </cell>
          <cell r="F97">
            <v>2.0833333333333315E-2</v>
          </cell>
          <cell r="G97" t="str">
            <v xml:space="preserve">_x000D_
</v>
          </cell>
          <cell r="H97" t="str">
            <v>EDU life (message- info-reading press-PARS...)</v>
          </cell>
        </row>
        <row r="98">
          <cell r="A98" t="str">
            <v>reading and treatment of messages</v>
          </cell>
          <cell r="B98" t="str">
            <v>19-4-2010</v>
          </cell>
          <cell r="C98" t="str">
            <v>8:30:00 AM</v>
          </cell>
          <cell r="D98" t="str">
            <v>19-4-2010</v>
          </cell>
          <cell r="E98" t="str">
            <v>9:00:00 AM</v>
          </cell>
          <cell r="F98">
            <v>2.0833333333333315E-2</v>
          </cell>
          <cell r="G98" t="str">
            <v xml:space="preserve">_x000D_
</v>
          </cell>
          <cell r="H98" t="str">
            <v>EDU life (message- info-reading press-PARS...)</v>
          </cell>
        </row>
        <row r="99">
          <cell r="A99" t="str">
            <v>reading and treatment of messages</v>
          </cell>
          <cell r="B99" t="str">
            <v>20-4-2010</v>
          </cell>
          <cell r="C99" t="str">
            <v>8:30:00 AM</v>
          </cell>
          <cell r="D99" t="str">
            <v>20-4-2010</v>
          </cell>
          <cell r="E99" t="str">
            <v>9:00:00 AM</v>
          </cell>
          <cell r="F99">
            <v>2.0833333333333315E-2</v>
          </cell>
          <cell r="G99" t="str">
            <v xml:space="preserve">_x000D_
</v>
          </cell>
          <cell r="H99" t="str">
            <v>EDU life (message- info-reading press-PARS...)</v>
          </cell>
        </row>
        <row r="100">
          <cell r="A100" t="str">
            <v>reading and treatment of messages</v>
          </cell>
          <cell r="B100" t="str">
            <v>21-4-2010</v>
          </cell>
          <cell r="C100" t="str">
            <v>8:30:00 AM</v>
          </cell>
          <cell r="D100" t="str">
            <v>21-4-2010</v>
          </cell>
          <cell r="E100" t="str">
            <v>9:00:00 AM</v>
          </cell>
          <cell r="F100">
            <v>2.0833333333333315E-2</v>
          </cell>
          <cell r="G100" t="str">
            <v xml:space="preserve">_x000D_
</v>
          </cell>
          <cell r="H100" t="str">
            <v>EDU life (message- info-reading press-PARS...)</v>
          </cell>
        </row>
        <row r="101">
          <cell r="A101" t="str">
            <v>reading and treatment of messages</v>
          </cell>
          <cell r="B101" t="str">
            <v>21-4-2010</v>
          </cell>
          <cell r="C101" t="str">
            <v>2:00:00 PM</v>
          </cell>
          <cell r="D101" t="str">
            <v>21-4-2010</v>
          </cell>
          <cell r="E101" t="str">
            <v>5:00:00 PM</v>
          </cell>
          <cell r="F101">
            <v>0.125</v>
          </cell>
          <cell r="G101" t="str">
            <v xml:space="preserve">_x000D_
</v>
          </cell>
          <cell r="H101" t="str">
            <v>EDU life (message- info-reading press-PARS...)</v>
          </cell>
        </row>
        <row r="102">
          <cell r="A102" t="str">
            <v>reading and treatment of messages</v>
          </cell>
          <cell r="B102" t="str">
            <v>22-4-2010</v>
          </cell>
          <cell r="C102" t="str">
            <v>1:30:00 PM</v>
          </cell>
          <cell r="D102" t="str">
            <v>22-4-2010</v>
          </cell>
          <cell r="E102" t="str">
            <v>2:00:00 PM</v>
          </cell>
          <cell r="F102">
            <v>2.083333333333337E-2</v>
          </cell>
          <cell r="G102" t="str">
            <v xml:space="preserve">_x000D_
</v>
          </cell>
          <cell r="H102" t="str">
            <v>EDU life (message- info-reading press-PARS...)</v>
          </cell>
        </row>
        <row r="103">
          <cell r="A103" t="str">
            <v>reading and treatment of messages</v>
          </cell>
          <cell r="B103" t="str">
            <v>22-4-2010</v>
          </cell>
          <cell r="C103" t="str">
            <v>5:00:00 PM</v>
          </cell>
          <cell r="D103" t="str">
            <v>22-4-2010</v>
          </cell>
          <cell r="E103" t="str">
            <v>6:30:00 PM</v>
          </cell>
          <cell r="F103">
            <v>6.25E-2</v>
          </cell>
          <cell r="G103" t="str">
            <v xml:space="preserve">_x000D_
</v>
          </cell>
          <cell r="H103" t="str">
            <v>EDU life (message- info-reading press-PARS...)</v>
          </cell>
        </row>
        <row r="104">
          <cell r="A104" t="str">
            <v>reading and treatment of messages</v>
          </cell>
          <cell r="B104" t="str">
            <v>26-4-2010</v>
          </cell>
          <cell r="C104" t="str">
            <v>8:30:00 AM</v>
          </cell>
          <cell r="D104" t="str">
            <v>26-4-2010</v>
          </cell>
          <cell r="E104" t="str">
            <v>9:30:00 AM</v>
          </cell>
          <cell r="F104">
            <v>4.166666666666663E-2</v>
          </cell>
          <cell r="G104" t="str">
            <v xml:space="preserve">_x000D_
</v>
          </cell>
          <cell r="H104" t="str">
            <v>EDU life (message- info-reading press-PARS...)</v>
          </cell>
        </row>
        <row r="105">
          <cell r="A105" t="str">
            <v>reading and treatment of messages</v>
          </cell>
          <cell r="B105" t="str">
            <v>27-4-2010</v>
          </cell>
          <cell r="C105" t="str">
            <v>8:30:00 AM</v>
          </cell>
          <cell r="D105" t="str">
            <v>27-4-2010</v>
          </cell>
          <cell r="E105" t="str">
            <v>9:00:00 AM</v>
          </cell>
          <cell r="F105">
            <v>2.0833333333333315E-2</v>
          </cell>
          <cell r="G105" t="str">
            <v xml:space="preserve">_x000D_
</v>
          </cell>
          <cell r="H105" t="str">
            <v>EDU life (message- info-reading press-PARS...)</v>
          </cell>
        </row>
        <row r="106">
          <cell r="A106" t="str">
            <v>reading and treatment of messages</v>
          </cell>
          <cell r="B106" t="str">
            <v>28-4-2010</v>
          </cell>
          <cell r="C106" t="str">
            <v>8:30:00 AM</v>
          </cell>
          <cell r="D106" t="str">
            <v>28-4-2010</v>
          </cell>
          <cell r="E106" t="str">
            <v>9:00:00 AM</v>
          </cell>
          <cell r="F106">
            <v>2.0833333333333315E-2</v>
          </cell>
          <cell r="G106" t="str">
            <v xml:space="preserve">_x000D_
</v>
          </cell>
          <cell r="H106" t="str">
            <v>EDU life (message- info-reading press-PARS...)</v>
          </cell>
        </row>
        <row r="107">
          <cell r="A107" t="str">
            <v>reading and treatment of messages</v>
          </cell>
          <cell r="B107" t="str">
            <v>29-4-2010</v>
          </cell>
          <cell r="C107" t="str">
            <v>8:30:00 AM</v>
          </cell>
          <cell r="D107" t="str">
            <v>29-4-2010</v>
          </cell>
          <cell r="E107" t="str">
            <v>9:00:00 AM</v>
          </cell>
          <cell r="F107">
            <v>2.0833333333333315E-2</v>
          </cell>
          <cell r="G107" t="str">
            <v xml:space="preserve">_x000D_
</v>
          </cell>
          <cell r="H107" t="str">
            <v>EDU life (message- info-reading press-PARS...)</v>
          </cell>
        </row>
        <row r="108">
          <cell r="A108" t="str">
            <v>reading and treatment of messages</v>
          </cell>
          <cell r="B108" t="str">
            <v>29-4-2010</v>
          </cell>
          <cell r="C108" t="str">
            <v>2:00:00 PM</v>
          </cell>
          <cell r="D108" t="str">
            <v>29-4-2010</v>
          </cell>
          <cell r="E108" t="str">
            <v>2:30:00 PM</v>
          </cell>
          <cell r="F108">
            <v>2.0833333333333259E-2</v>
          </cell>
          <cell r="G108" t="str">
            <v xml:space="preserve">_x000D_
</v>
          </cell>
          <cell r="H108" t="str">
            <v>EDU life (message- info-reading press-PARS...)</v>
          </cell>
        </row>
        <row r="109">
          <cell r="A109" t="str">
            <v>reading and treatment of messages</v>
          </cell>
          <cell r="B109" t="str">
            <v>30-4-2010</v>
          </cell>
          <cell r="C109" t="str">
            <v>8:30:00 AM</v>
          </cell>
          <cell r="D109" t="str">
            <v>30-4-2010</v>
          </cell>
          <cell r="E109" t="str">
            <v>9:00:00 AM</v>
          </cell>
          <cell r="F109">
            <v>2.0833333333333315E-2</v>
          </cell>
          <cell r="G109" t="str">
            <v xml:space="preserve">_x000D_
</v>
          </cell>
          <cell r="H109" t="str">
            <v>EDU life (message- info-reading press-PARS...)</v>
          </cell>
        </row>
        <row r="110">
          <cell r="A110" t="str">
            <v>reading and treatment of messages</v>
          </cell>
          <cell r="B110" t="str">
            <v>30-4-2010</v>
          </cell>
          <cell r="C110" t="str">
            <v>6:00:00 PM</v>
          </cell>
          <cell r="D110" t="str">
            <v>30-4-2010</v>
          </cell>
          <cell r="E110" t="str">
            <v>7:30:00 PM</v>
          </cell>
          <cell r="F110">
            <v>6.25E-2</v>
          </cell>
          <cell r="G110" t="str">
            <v xml:space="preserve">_x000D_
</v>
          </cell>
          <cell r="H110" t="str">
            <v>EDU life (message- info-reading press-PARS...)</v>
          </cell>
        </row>
        <row r="111">
          <cell r="G111">
            <v>0.93749999999999956</v>
          </cell>
          <cell r="H111">
            <v>0.33333333333333331</v>
          </cell>
        </row>
        <row r="112">
          <cell r="A112" t="str">
            <v>enhancement : China (consultant: deliverables summary for Sandrine)</v>
          </cell>
          <cell r="B112" t="str">
            <v>1-4-2010</v>
          </cell>
          <cell r="C112" t="str">
            <v>10:30:00 AM</v>
          </cell>
          <cell r="D112" t="str">
            <v>1-4-2010</v>
          </cell>
          <cell r="E112" t="str">
            <v>11:00:00 AM</v>
          </cell>
          <cell r="F112">
            <v>2.0833333333333315E-2</v>
          </cell>
          <cell r="G112" t="str">
            <v>_x000D_
_x000D_
From: ALBISER Etienne, EDU/IA _x000D_
Sent: 01 April, 2010 10:55 AM_x000D_
To: MEIRELES Sandrine, EDU/IA_x000D_
Subject: EE5 : China (deliverables by end of March)_x000D_
_x000D_
Sandrine,_x000D_
_x000D_
Voilà comme promis ce que nous a envoyé le consultant pour les données de la Chine._x000D_
_x000D_
Di</v>
          </cell>
          <cell r="H112" t="str">
            <v>Enhancement project</v>
          </cell>
        </row>
        <row r="113">
          <cell r="A113" t="str">
            <v>enhancement : china (comments on report)</v>
          </cell>
          <cell r="B113" t="str">
            <v>16-4-2010</v>
          </cell>
          <cell r="C113" t="str">
            <v>1:00:00 PM</v>
          </cell>
          <cell r="D113" t="str">
            <v>16-4-2010</v>
          </cell>
          <cell r="E113" t="str">
            <v>6:30:00 PM</v>
          </cell>
          <cell r="F113">
            <v>0.22916666666666674</v>
          </cell>
          <cell r="G113" t="str">
            <v>_x000D_
_x000D_
-----Original Message-----_x000D_
From: ALBISER Etienne, EDU/IA _x000D_
Sent: 16 April, 2010 6:26 PM_x000D_
To: 'hongwei_meng@yahoo.com.cn'_x000D_
Cc: SCHLEICHER Andreas, EDU/IA_x000D_
Subject: EE5 : China : report on data for EAG_x000D_
_x000D_
Dear Hong wei,_x000D_
_x000D_
Thank you very much for the r</v>
          </cell>
          <cell r="H113" t="str">
            <v>Enhancement project</v>
          </cell>
        </row>
        <row r="114">
          <cell r="A114" t="str">
            <v>enhancement : china (comments on report)</v>
          </cell>
          <cell r="B114" t="str">
            <v>19-4-2010</v>
          </cell>
          <cell r="C114" t="str">
            <v>9:00:00 AM</v>
          </cell>
          <cell r="D114" t="str">
            <v>19-4-2010</v>
          </cell>
          <cell r="E114" t="str">
            <v>12:00:00 PM</v>
          </cell>
          <cell r="F114">
            <v>0.125</v>
          </cell>
          <cell r="G114" t="str">
            <v xml:space="preserve">_x000D_
</v>
          </cell>
          <cell r="H114" t="str">
            <v>Enhancement project</v>
          </cell>
        </row>
        <row r="115">
          <cell r="A115" t="str">
            <v>enhancement : china (comments on report)</v>
          </cell>
          <cell r="B115" t="str">
            <v>19-4-2010</v>
          </cell>
          <cell r="C115" t="str">
            <v>1:00:00 PM</v>
          </cell>
          <cell r="D115" t="str">
            <v>19-4-2010</v>
          </cell>
          <cell r="E115" t="str">
            <v>3:30:00 PM</v>
          </cell>
          <cell r="F115">
            <v>0.10416666666666674</v>
          </cell>
          <cell r="G115" t="str">
            <v>_x000D_
_x000D_
From: ALBISER Etienne, EDU/IA _x000D_
Sent: 19 April, 2010 3:35 PM_x000D_
To: 'hongwei_meng@yahoo.com.cn'_x000D_
Cc: SCHLEICHER Andreas, EDU/IA_x000D_
Subject: EE5 : China : report on data for EAG (chapter C and D)_x000D_
_x000D_
Dear Hong wei,_x000D_
_x000D_
Please find below some feedbacks on the</v>
          </cell>
          <cell r="H115" t="str">
            <v>Enhancement project</v>
          </cell>
        </row>
        <row r="116">
          <cell r="A116" t="str">
            <v>enhancement : china (comments on report)</v>
          </cell>
          <cell r="B116" t="str">
            <v>23-4-2010</v>
          </cell>
          <cell r="C116" t="str">
            <v>9:30:00 AM</v>
          </cell>
          <cell r="D116" t="str">
            <v>23-4-2010</v>
          </cell>
          <cell r="E116" t="str">
            <v>12:00:00 PM</v>
          </cell>
          <cell r="F116">
            <v>0.10416666666666669</v>
          </cell>
          <cell r="G116" t="str">
            <v xml:space="preserve">_x000D_
</v>
          </cell>
          <cell r="H116" t="str">
            <v>Enhancement project</v>
          </cell>
        </row>
        <row r="117">
          <cell r="A117" t="str">
            <v>enhancement : china (comments on report)</v>
          </cell>
          <cell r="B117" t="str">
            <v>23-4-2010</v>
          </cell>
          <cell r="C117" t="str">
            <v>1:00:00 PM</v>
          </cell>
          <cell r="D117" t="str">
            <v>23-4-2010</v>
          </cell>
          <cell r="E117" t="str">
            <v>3:00:00 PM</v>
          </cell>
          <cell r="F117">
            <v>8.333333333333337E-2</v>
          </cell>
          <cell r="G117" t="str">
            <v xml:space="preserve">_x000D_
</v>
          </cell>
          <cell r="H117" t="str">
            <v>Enhancement project</v>
          </cell>
        </row>
        <row r="118">
          <cell r="A118" t="str">
            <v>enhancement : china (comments on report)</v>
          </cell>
          <cell r="B118" t="str">
            <v>23-4-2010</v>
          </cell>
          <cell r="C118" t="str">
            <v>3:45:00 PM</v>
          </cell>
          <cell r="D118" t="str">
            <v>23-4-2010</v>
          </cell>
          <cell r="E118" t="str">
            <v>6:30:00 PM</v>
          </cell>
          <cell r="F118">
            <v>0.11458333333333337</v>
          </cell>
          <cell r="G118" t="str">
            <v xml:space="preserve">_x000D_
</v>
          </cell>
          <cell r="H118" t="str">
            <v>Enhancement project</v>
          </cell>
        </row>
        <row r="119">
          <cell r="A119" t="str">
            <v>enhancement : indicators computing</v>
          </cell>
          <cell r="B119" t="str">
            <v>27-4-2010</v>
          </cell>
          <cell r="C119" t="str">
            <v>9:00:00 AM</v>
          </cell>
          <cell r="D119" t="str">
            <v>27-4-2010</v>
          </cell>
          <cell r="E119" t="str">
            <v>12:00:00 PM</v>
          </cell>
          <cell r="F119">
            <v>0.125</v>
          </cell>
          <cell r="G119" t="str">
            <v xml:space="preserve">_x000D_
</v>
          </cell>
          <cell r="H119" t="str">
            <v>Enhancement project</v>
          </cell>
        </row>
        <row r="120">
          <cell r="A120" t="str">
            <v>enhancement : indicators computing</v>
          </cell>
          <cell r="B120" t="str">
            <v>27-4-2010</v>
          </cell>
          <cell r="C120" t="str">
            <v>1:00:00 PM</v>
          </cell>
          <cell r="D120" t="str">
            <v>27-4-2010</v>
          </cell>
          <cell r="E120" t="str">
            <v>6:00:00 PM</v>
          </cell>
          <cell r="F120">
            <v>0.20833333333333337</v>
          </cell>
          <cell r="G120" t="str">
            <v xml:space="preserve">_x000D_
</v>
          </cell>
          <cell r="H120" t="str">
            <v>Enhancement project</v>
          </cell>
        </row>
        <row r="121">
          <cell r="A121" t="str">
            <v>enhancement : indicators computing</v>
          </cell>
          <cell r="B121" t="str">
            <v>28-4-2010</v>
          </cell>
          <cell r="C121" t="str">
            <v>11:00:00 AM</v>
          </cell>
          <cell r="D121" t="str">
            <v>28-4-2010</v>
          </cell>
          <cell r="E121" t="str">
            <v>12:00:00 PM</v>
          </cell>
          <cell r="F121">
            <v>4.1666666666666685E-2</v>
          </cell>
          <cell r="G121" t="str">
            <v xml:space="preserve">_x000D_
</v>
          </cell>
          <cell r="H121" t="str">
            <v>Enhancement project</v>
          </cell>
        </row>
        <row r="122">
          <cell r="A122" t="str">
            <v>enhancement : indicators computing</v>
          </cell>
          <cell r="B122" t="str">
            <v>28-4-2010</v>
          </cell>
          <cell r="C122" t="str">
            <v>12:30:00 PM</v>
          </cell>
          <cell r="D122" t="str">
            <v>28-4-2010</v>
          </cell>
          <cell r="E122" t="str">
            <v>5:30:00 PM</v>
          </cell>
          <cell r="F122">
            <v>0.20833333333333326</v>
          </cell>
          <cell r="G122" t="str">
            <v xml:space="preserve">_x000D_
</v>
          </cell>
          <cell r="H122" t="str">
            <v>Enhancement project</v>
          </cell>
        </row>
        <row r="123">
          <cell r="A123" t="str">
            <v>enhancement : indicators computing</v>
          </cell>
          <cell r="B123" t="str">
            <v>29-4-2010</v>
          </cell>
          <cell r="C123" t="str">
            <v>5:00:00 PM</v>
          </cell>
          <cell r="D123" t="str">
            <v>29-4-2010</v>
          </cell>
          <cell r="E123" t="str">
            <v>8:30:00 PM</v>
          </cell>
          <cell r="F123">
            <v>0.14583333333333326</v>
          </cell>
          <cell r="G123" t="str">
            <v xml:space="preserve">_x000D_
</v>
          </cell>
          <cell r="H123" t="str">
            <v>Enhancement project</v>
          </cell>
        </row>
        <row r="124">
          <cell r="G124">
            <v>1.5104166666666667</v>
          </cell>
          <cell r="H124">
            <v>0.33333333333333331</v>
          </cell>
        </row>
        <row r="125">
          <cell r="A125" t="str">
            <v>public holiday (01/06/2009)</v>
          </cell>
          <cell r="B125" t="str">
            <v>5-4-2010</v>
          </cell>
          <cell r="C125" t="str">
            <v>9:00:00 AM</v>
          </cell>
          <cell r="D125" t="str">
            <v>5-4-2010</v>
          </cell>
          <cell r="E125" t="str">
            <v>9:00:00 AM</v>
          </cell>
          <cell r="F125">
            <v>0</v>
          </cell>
          <cell r="G125" t="str">
            <v xml:space="preserve">_x000D_
</v>
          </cell>
          <cell r="H125" t="str">
            <v>holidays - private</v>
          </cell>
        </row>
        <row r="126">
          <cell r="G126">
            <v>0</v>
          </cell>
          <cell r="H126">
            <v>0.33333333333333331</v>
          </cell>
        </row>
        <row r="127">
          <cell r="A127" t="str">
            <v>EDPC : meeting</v>
          </cell>
          <cell r="B127" t="str">
            <v>13-4-2010</v>
          </cell>
          <cell r="C127" t="str">
            <v>2:30:00 PM</v>
          </cell>
          <cell r="D127" t="str">
            <v>13-4-2010</v>
          </cell>
          <cell r="E127" t="str">
            <v>4:00:00 PM</v>
          </cell>
          <cell r="F127">
            <v>6.25E-2</v>
          </cell>
          <cell r="G127" t="str">
            <v xml:space="preserve">_x000D_
</v>
          </cell>
          <cell r="H127" t="str">
            <v>Meeting</v>
          </cell>
        </row>
        <row r="128">
          <cell r="A128" t="str">
            <v>EDPC : meeting</v>
          </cell>
          <cell r="B128" t="str">
            <v>14-4-2010</v>
          </cell>
          <cell r="C128" t="str">
            <v>10:00:00 AM</v>
          </cell>
          <cell r="D128" t="str">
            <v>14-4-2010</v>
          </cell>
          <cell r="E128" t="str">
            <v>11:00:00 AM</v>
          </cell>
          <cell r="F128">
            <v>4.166666666666663E-2</v>
          </cell>
          <cell r="G128" t="str">
            <v xml:space="preserve">_x000D_
</v>
          </cell>
          <cell r="H128" t="str">
            <v>Meeting</v>
          </cell>
        </row>
        <row r="129">
          <cell r="G129">
            <v>0.10416666666666663</v>
          </cell>
          <cell r="H129">
            <v>0.33333333333333331</v>
          </cell>
        </row>
        <row r="130">
          <cell r="A130" t="str">
            <v>Potential short UIS visit to OECD</v>
          </cell>
          <cell r="B130" t="str">
            <v>15-4-2010</v>
          </cell>
          <cell r="C130" t="str">
            <v>9:30:00 AM</v>
          </cell>
          <cell r="D130" t="str">
            <v>15-4-2010</v>
          </cell>
          <cell r="E130" t="str">
            <v>12:00:00 PM</v>
          </cell>
          <cell r="F130">
            <v>0.10416666666666669</v>
          </cell>
          <cell r="G130" t="str">
            <v>_x000D_
------------_x000D_
From:	Bruneforth, Michael [m.bruneforth@uis.unesco.org]_x000D_
Sent:	08 April, 2010 6:22 PM_x000D_
To:	CHARBONNIER Eric, EDU/IA; ALBISER Etienne, EDU/IA; YIP Jean, EDU/IA_x000D_
Cc:	Assad, Redouane_x000D_
Subject:	Potential short UIS visit to OECD_x000D_
_x000D_
Dear all,_x000D_
_x000D_</v>
          </cell>
          <cell r="H130" t="str">
            <v>request</v>
          </cell>
        </row>
        <row r="131">
          <cell r="A131" t="str">
            <v>Potential short UIS visit to OECD</v>
          </cell>
          <cell r="B131" t="str">
            <v>16-4-2010</v>
          </cell>
          <cell r="C131" t="str">
            <v>11:00:00 AM</v>
          </cell>
          <cell r="D131" t="str">
            <v>16-4-2010</v>
          </cell>
          <cell r="E131" t="str">
            <v>11:15:00 AM</v>
          </cell>
          <cell r="F131">
            <v>1.0416666666666685E-2</v>
          </cell>
          <cell r="G131" t="str">
            <v>_x000D_
_x000D_
From: ALBISER Etienne, EDU/IA _x000D_
Sent: 16 April, 2010 11:18 AM_x000D_
To: 'Assad, Redouane'_x000D_
Cc: GARCIA DE LEON Pedro Lenin, EDU/IA_x000D_
Subject: UIS : follow up on meeting (15/04/2010)_x000D_
_x000D_
Dear Redouane,_x000D_
_x000D_
I hope you had no problem with your flight back to Cana</v>
          </cell>
          <cell r="H131" t="str">
            <v>request</v>
          </cell>
        </row>
        <row r="132">
          <cell r="G132">
            <v>0.11458333333333337</v>
          </cell>
          <cell r="H132">
            <v>0.33333333333333331</v>
          </cell>
        </row>
        <row r="133">
          <cell r="A133" t="str">
            <v>Request : external (ESP : FIN_ENRL2 data, UNESCO)</v>
          </cell>
          <cell r="B133" t="str">
            <v>1-4-2010</v>
          </cell>
          <cell r="C133" t="str">
            <v>3:00:00 PM</v>
          </cell>
          <cell r="D133" t="str">
            <v>1-4-2010</v>
          </cell>
          <cell r="E133" t="str">
            <v>3:15:00 PM</v>
          </cell>
          <cell r="F133">
            <v>1.041666666666663E-2</v>
          </cell>
          <cell r="G133" t="str">
            <v>_x000D_
_x000D_
From: ALBISER Etienne, EDU/IA _x000D_
Sent: 01 April, 2010 3:21 PM_x000D_
To: 'Soushko-Bortsov, Konstantin'_x000D_
Cc: 'uoe2009@reach.oecd.org'_x000D_
Subject: ESP : Finance question from UNESCO (UOE 2009)_x000D_
_x000D_
Dear Konstantin,_x000D_
_x000D_
Following your question on the FIN_ENRL2 data</v>
          </cell>
          <cell r="H133" t="str">
            <v>request</v>
          </cell>
        </row>
        <row r="134">
          <cell r="A134" t="str">
            <v>Request : external (ESP : journalist)</v>
          </cell>
          <cell r="B134" t="str">
            <v>7-4-2010</v>
          </cell>
          <cell r="C134" t="str">
            <v>4:30:00 PM</v>
          </cell>
          <cell r="D134" t="str">
            <v>7-4-2010</v>
          </cell>
          <cell r="E134" t="str">
            <v>5:00:00 PM</v>
          </cell>
          <cell r="F134">
            <v>2.083333333333337E-2</v>
          </cell>
          <cell r="G134" t="str">
            <v xml:space="preserve">_x000D_
</v>
          </cell>
          <cell r="H134" t="str">
            <v>request</v>
          </cell>
        </row>
        <row r="135">
          <cell r="A135" t="str">
            <v>Request : external (ESP : journalist)</v>
          </cell>
          <cell r="B135" t="str">
            <v>9-4-2010</v>
          </cell>
          <cell r="C135" t="str">
            <v>9:00:00 AM</v>
          </cell>
          <cell r="D135" t="str">
            <v>9-4-2010</v>
          </cell>
          <cell r="E135" t="str">
            <v>10:00:00 AM</v>
          </cell>
          <cell r="F135">
            <v>4.1666666666666685E-2</v>
          </cell>
          <cell r="G135" t="str">
            <v xml:space="preserve">_x000D_
</v>
          </cell>
          <cell r="H135" t="str">
            <v>request</v>
          </cell>
        </row>
        <row r="136">
          <cell r="A136" t="str">
            <v>Request : external (PERS question)</v>
          </cell>
          <cell r="B136" t="str">
            <v>26-4-2010</v>
          </cell>
          <cell r="C136" t="str">
            <v>10:30:00 AM</v>
          </cell>
          <cell r="D136" t="str">
            <v>26-4-2010</v>
          </cell>
          <cell r="E136" t="str">
            <v>11:00:00 AM</v>
          </cell>
          <cell r="F136">
            <v>2.0833333333333315E-2</v>
          </cell>
          <cell r="G136" t="str">
            <v>_x000D_
_x000D_
From: ALBISER Etienne, EDU/IA _x000D_
Sent: 26 April, 2010 10:54 AM_x000D_
To: 'marianne Kant-Schaps'_x000D_
Cc: DAVIDSON Michael, EDU/IA_x000D_
Subject: Request : OECD Statistics on education_x000D_
_x000D_
Dear Mrs Marianne Kant-Schaps,_x000D_
_x000D_
Following your request, please note that “psy</v>
          </cell>
          <cell r="H136" t="str">
            <v>request</v>
          </cell>
        </row>
        <row r="137">
          <cell r="A137" t="str">
            <v>Request : external (UNESCO : PERS data JPN)</v>
          </cell>
          <cell r="B137" t="str">
            <v>1-4-2010</v>
          </cell>
          <cell r="C137" t="str">
            <v>10:00:00 AM</v>
          </cell>
          <cell r="D137" t="str">
            <v>1-4-2010</v>
          </cell>
          <cell r="E137" t="str">
            <v>10:30:00 AM</v>
          </cell>
          <cell r="F137">
            <v>2.0833333333333315E-2</v>
          </cell>
          <cell r="G137" t="str">
            <v>_x000D_
_x000D_
From: ALBISER Etienne, EDU/IA _x000D_
Sent: 01 April, 2010 10:23 AM_x000D_
To: 'Tran, Helene'_x000D_
Cc: 'uoe2009@reach.oecd.org'_x000D_
Subject: Request : PERS question (JPN)_x000D_
_x000D_
Dear Hélène,_x000D_
_x000D_
Thank you for your message. Following your question on the PERSONNEL questionnai</v>
          </cell>
          <cell r="H137" t="str">
            <v>request</v>
          </cell>
        </row>
        <row r="138">
          <cell r="A138" t="str">
            <v>Request : external (USA : finance: exp/GDP)</v>
          </cell>
          <cell r="B138" t="str">
            <v>1-4-2010</v>
          </cell>
          <cell r="C138" t="str">
            <v>11:15:00 AM</v>
          </cell>
          <cell r="D138" t="str">
            <v>1-4-2010</v>
          </cell>
          <cell r="E138" t="str">
            <v>11:30:00 AM</v>
          </cell>
          <cell r="F138">
            <v>1.0416666666666685E-2</v>
          </cell>
          <cell r="G138" t="str">
            <v>_x000D_
_x000D_
From: ALBISER Etienne, EDU/IA _x000D_
Sent: 01 April, 2010 11:39 AM_x000D_
To: 'kellogg_anabasis@yahoo.com'_x000D_
Subject: Request : expenditure as percentage of GDP_x000D_
_x000D_
Dear Sir,_x000D_
_x000D_
Following your request on the expenditure on education as a percentage of GDP, please</v>
          </cell>
          <cell r="H138" t="str">
            <v>request</v>
          </cell>
        </row>
        <row r="139">
          <cell r="A139" t="str">
            <v>Request : external (USA : PERS data by gender)</v>
          </cell>
          <cell r="B139" t="str">
            <v>1-4-2010</v>
          </cell>
          <cell r="C139" t="str">
            <v>11:00:00 AM</v>
          </cell>
          <cell r="D139" t="str">
            <v>1-4-2010</v>
          </cell>
          <cell r="E139" t="str">
            <v>11:15:00 AM</v>
          </cell>
          <cell r="F139">
            <v>1.0416666666666685E-2</v>
          </cell>
          <cell r="G139" t="str">
            <v>_x000D_
_x000D_
-----Original Message-----_x000D_
From: ALBISER Etienne, EDU/IA _x000D_
Sent: 01 April, 2010 11:19 AM_x000D_
To: 'daeun@uchicago.edu'_x000D_
Subject: request : teachers by gender_x000D_
_x000D_
Dear Daeun Park,_x000D_
_x000D_
Following your request on the proportion of female teachers at secondary</v>
          </cell>
          <cell r="H139" t="str">
            <v>request</v>
          </cell>
        </row>
        <row r="140">
          <cell r="G140">
            <v>0.13541666666666669</v>
          </cell>
          <cell r="H140">
            <v>0.33333333333333331</v>
          </cell>
        </row>
        <row r="141">
          <cell r="A141" t="str">
            <v>Request : internal (Andreas)</v>
          </cell>
          <cell r="B141" t="str">
            <v>22-4-2010</v>
          </cell>
          <cell r="C141" t="str">
            <v>3:30:00 PM</v>
          </cell>
          <cell r="D141" t="str">
            <v>22-4-2010</v>
          </cell>
          <cell r="E141" t="str">
            <v>4:00:00 PM</v>
          </cell>
          <cell r="F141">
            <v>2.0833333333333259E-2</v>
          </cell>
          <cell r="G141" t="str">
            <v xml:space="preserve">_x000D_
</v>
          </cell>
          <cell r="H141" t="str">
            <v>request</v>
          </cell>
        </row>
        <row r="142">
          <cell r="A142" t="str">
            <v>Request : internal (EMI : Sarkozy brochure, chart)</v>
          </cell>
          <cell r="B142" t="str">
            <v>19-4-2010</v>
          </cell>
          <cell r="C142" t="str">
            <v>5:30:00 PM</v>
          </cell>
          <cell r="D142" t="str">
            <v>19-4-2010</v>
          </cell>
          <cell r="E142" t="str">
            <v>6:30:00 PM</v>
          </cell>
          <cell r="F142">
            <v>4.1666666666666741E-2</v>
          </cell>
          <cell r="G142" t="str">
            <v>_x000D_
_x000D_
From: ALBISER Etienne, EDU/IA _x000D_
Sent: 19 April, 2010 6:39 PM_x000D_
To: VILLOUTREIX Elisabeth, EDU/IA; YELLAND Richard, EDU/EMI_x000D_
Cc: JARRETT Peter, ECO/CS1; CHARBONNIER Eric, EDU/IA_x000D_
Subject: RE: Help on France_x000D_
_x000D_
Elisabeth, Richard,_x000D_
_x000D_
Please find enclosed</v>
          </cell>
          <cell r="H142" t="str">
            <v>request</v>
          </cell>
        </row>
        <row r="143">
          <cell r="A143" t="str">
            <v>Request : internal (EMI : Sarkozy brochure, chart)</v>
          </cell>
          <cell r="B143" t="str">
            <v>20-4-2010</v>
          </cell>
          <cell r="C143" t="str">
            <v>1:30:00 PM</v>
          </cell>
          <cell r="D143" t="str">
            <v>20-4-2010</v>
          </cell>
          <cell r="E143" t="str">
            <v>2:00:00 PM</v>
          </cell>
          <cell r="F143">
            <v>2.083333333333337E-2</v>
          </cell>
          <cell r="G143" t="str">
            <v>_x000D_
_x000D_
From: ALBISER Etienne, EDU/IA _x000D_
Sent: 20 April, 2010 3:34 PM_x000D_
To: SICARI Patrizio, ECO/CS1_x000D_
Cc: VILLOUTREIX Elisabeth, EDU/IA; CHARBONNIER Eric, EDU/IA; 'eric chacha'_x000D_
Subject: RE: Help on France_x000D_
_x000D_
Dear Patrizio,_x000D_
_x000D_
I checked the data again for Franc</v>
          </cell>
          <cell r="H143" t="str">
            <v>request</v>
          </cell>
        </row>
        <row r="144">
          <cell r="A144" t="str">
            <v>Request : internal (PERS question)</v>
          </cell>
          <cell r="B144" t="str">
            <v>28-4-2010</v>
          </cell>
          <cell r="C144" t="str">
            <v>9:00:00 AM</v>
          </cell>
          <cell r="D144" t="str">
            <v>28-4-2010</v>
          </cell>
          <cell r="E144" t="str">
            <v>9:30:00 AM</v>
          </cell>
          <cell r="F144">
            <v>2.0833333333333315E-2</v>
          </cell>
          <cell r="G144" t="str">
            <v>_x000D_
_x000D_
From: ALBISER Etienne, EDU/IA _x000D_
Sent: 28 April, 2010 9:08 AM_x000D_
To: WURZBURG Gregory, EDU/ETP_x000D_
Subject: RE: trying to update a number on teachers' share of total employment or total labour force_x000D_
_x000D_
Greg,_x000D_
_x000D_
I can show you how to access these data, but p</v>
          </cell>
          <cell r="H144" t="str">
            <v>request</v>
          </cell>
        </row>
        <row r="145">
          <cell r="A145" t="str">
            <v>Request : internal (PISA request on data from UOE)</v>
          </cell>
          <cell r="B145" t="str">
            <v>19-4-2010</v>
          </cell>
          <cell r="C145" t="str">
            <v>3:30:00 PM</v>
          </cell>
          <cell r="D145" t="str">
            <v>19-4-2010</v>
          </cell>
          <cell r="E145" t="str">
            <v>5:30:00 PM</v>
          </cell>
          <cell r="F145">
            <v>8.3333333333333259E-2</v>
          </cell>
          <cell r="G145" t="str">
            <v xml:space="preserve">_x000D_
</v>
          </cell>
          <cell r="H145" t="str">
            <v>request</v>
          </cell>
        </row>
        <row r="146">
          <cell r="A146" t="str">
            <v>Request : internal (PISA request on data from UOE)</v>
          </cell>
          <cell r="B146" t="str">
            <v>20-4-2010</v>
          </cell>
          <cell r="C146" t="str">
            <v>9:00:00 AM</v>
          </cell>
          <cell r="D146" t="str">
            <v>20-4-2010</v>
          </cell>
          <cell r="E146" t="str">
            <v>11:30:00 AM</v>
          </cell>
          <cell r="F146">
            <v>0.10416666666666669</v>
          </cell>
          <cell r="G146" t="str">
            <v>_x000D_
_x000D_
From: ALBISER Etienne, EDU/IA _x000D_
Sent: 20 April, 2010 11:19 AM_x000D_
To: ROSAS Vania, EDU/IA_x000D_
Cc: YIP Jean, EDU/IA_x000D_
Subject: Request : indicator based on UOE for PISA_x000D_
_x000D_
Vania,_x000D_
_x000D_
Please find enclosed the file to help you to compute the indicators based on</v>
          </cell>
          <cell r="H146" t="str">
            <v>request</v>
          </cell>
        </row>
        <row r="147">
          <cell r="A147" t="str">
            <v>Request : internal (PISA request on data from UOE)</v>
          </cell>
          <cell r="B147" t="str">
            <v>21-4-2010</v>
          </cell>
          <cell r="C147" t="str">
            <v>10:30:00 AM</v>
          </cell>
          <cell r="D147" t="str">
            <v>21-4-2010</v>
          </cell>
          <cell r="E147" t="str">
            <v>11:00:00 AM</v>
          </cell>
          <cell r="F147">
            <v>2.0833333333333315E-2</v>
          </cell>
          <cell r="G147" t="str">
            <v>_x000D_
_x000D_
From: ALBISER Etienne, EDU/IA _x000D_
Sent: 20 April, 2010 11:19 AM_x000D_
To: ROSAS Vania, EDU/IA_x000D_
Cc: YIP Jean, EDU/IA_x000D_
Subject: Request : indicator based on UOE for PISA_x000D_
_x000D_
Vania,_x000D_
_x000D_
Please find enclosed the file to help you to compute the indicators based on</v>
          </cell>
          <cell r="H147" t="str">
            <v>request</v>
          </cell>
        </row>
        <row r="148">
          <cell r="A148" t="str">
            <v>Request : internal (PISA request on data from UOE)</v>
          </cell>
          <cell r="B148" t="str">
            <v>22-4-2010</v>
          </cell>
          <cell r="C148" t="str">
            <v>4:00:00 PM</v>
          </cell>
          <cell r="D148" t="str">
            <v>22-4-2010</v>
          </cell>
          <cell r="E148" t="str">
            <v>5:00:00 PM</v>
          </cell>
          <cell r="F148">
            <v>4.1666666666666741E-2</v>
          </cell>
          <cell r="G148" t="str">
            <v>_x000D_
_x000D_
From: ALBISER Etienne, EDU/IA _x000D_
Sent: 22 April, 2010 5:09 PM_x000D_
To: IKEDA Miyako, EDU/IA_x000D_
Cc: CHARBONNIER Eric, EDU/IA; YIP Jean, EDU/IA; ROSAS Vania, EDU/IA; JAKUBOWSKI Maciej, EDU/IA_x000D_
Subject: RE: System level data of Hong Kong_x000D_
_x000D_
Miyako,_x000D_
_x000D_
Please fi</v>
          </cell>
          <cell r="H148" t="str">
            <v>request</v>
          </cell>
        </row>
        <row r="149">
          <cell r="A149" t="str">
            <v>Request : internal (PISA request on data from UOE)</v>
          </cell>
          <cell r="B149" t="str">
            <v>26-4-2010</v>
          </cell>
          <cell r="C149" t="str">
            <v>5:00:00 PM</v>
          </cell>
          <cell r="D149" t="str">
            <v>26-4-2010</v>
          </cell>
          <cell r="E149" t="str">
            <v>6:00:00 PM</v>
          </cell>
          <cell r="F149">
            <v>4.166666666666663E-2</v>
          </cell>
          <cell r="G149" t="str">
            <v>_x000D_
From: ROSAS Vania, EDU/IA _x000D_
Sent: 26 April, 2010 4:18 PM_x000D_
To: ALBISER Etienne, EDU/IA_x000D_
Subject: questionnaire_x000D_
_x000D_
Salut Etienne,_x000D_
_x000D_
J’ai reçus les données de la Colombie et il semble que les calculs marchent dans mes mains. _x000D_
_x000D_
Je voudrais te demander un</v>
          </cell>
          <cell r="H149" t="str">
            <v>request</v>
          </cell>
        </row>
        <row r="150">
          <cell r="A150" t="str">
            <v>Request : internal (PISA request on data from UOE)</v>
          </cell>
          <cell r="B150" t="str">
            <v>30-4-2010</v>
          </cell>
          <cell r="C150" t="str">
            <v>5:00:00 PM</v>
          </cell>
          <cell r="D150" t="str">
            <v>30-4-2010</v>
          </cell>
          <cell r="E150" t="str">
            <v>5:30:00 PM</v>
          </cell>
          <cell r="F150">
            <v>2.0833333333333259E-2</v>
          </cell>
          <cell r="G150" t="str">
            <v xml:space="preserve">_x000D_
</v>
          </cell>
          <cell r="H150" t="str">
            <v>request</v>
          </cell>
        </row>
        <row r="151">
          <cell r="G151">
            <v>0.41666666666666657</v>
          </cell>
          <cell r="H151">
            <v>0.33333333333333331</v>
          </cell>
        </row>
        <row r="152">
          <cell r="A152" t="str">
            <v>Education Directorate weekly coffee</v>
          </cell>
          <cell r="B152" t="str">
            <v>30-4-2010</v>
          </cell>
          <cell r="C152" t="str">
            <v>10:30:00 AM</v>
          </cell>
          <cell r="D152" t="str">
            <v>30-4-2010</v>
          </cell>
          <cell r="E152" t="str">
            <v>11:00:00 AM</v>
          </cell>
          <cell r="F152">
            <v>2.0833333333333315E-2</v>
          </cell>
          <cell r="H152" t="str">
            <v>Social life</v>
          </cell>
        </row>
        <row r="153">
          <cell r="A153" t="str">
            <v>Coffee:</v>
          </cell>
          <cell r="B153" t="str">
            <v>16-4-2010</v>
          </cell>
          <cell r="C153" t="str">
            <v>10:00:00 AM</v>
          </cell>
          <cell r="D153" t="str">
            <v>16-4-2010</v>
          </cell>
          <cell r="E153" t="str">
            <v>10:30:00 AM</v>
          </cell>
          <cell r="F153">
            <v>2.0833333333333315E-2</v>
          </cell>
          <cell r="G153" t="str">
            <v xml:space="preserve">_x000D_
</v>
          </cell>
          <cell r="H153" t="str">
            <v>Social life</v>
          </cell>
        </row>
        <row r="154">
          <cell r="G154">
            <v>4.166666666666663E-2</v>
          </cell>
          <cell r="H154">
            <v>0.33333333333333331</v>
          </cell>
        </row>
        <row r="155">
          <cell r="A155" t="str">
            <v>Today: EDU Forum **Please note change in room number</v>
          </cell>
          <cell r="B155" t="str">
            <v>29-4-2010</v>
          </cell>
          <cell r="C155" t="str">
            <v>11:00:00 AM</v>
          </cell>
          <cell r="D155" t="str">
            <v>29-4-2010</v>
          </cell>
          <cell r="E155" t="str">
            <v>12:00:00 PM</v>
          </cell>
          <cell r="F155">
            <v>4.1666666666666685E-2</v>
          </cell>
          <cell r="G155" t="str">
            <v>_x000D_
------------_x000D_
From:	CLEMENTS Niccolina, EDU/IA_x000D_
Sent:	29 April, 2010 10:24 AM_x000D_
To:	EDU All_x000D_
Subject:	Today: EDU Forum **Please note change in room number_x000D_
_x000D_
6th EDU FORUM 2010	_x000D_
_x000D_
Afterthoughts: _x000D_
Reflections on the development and _x000D_
impact of EDU work</v>
          </cell>
          <cell r="H155" t="str">
            <v>training-seminar</v>
          </cell>
        </row>
        <row r="156">
          <cell r="G156">
            <v>4.1666666666666685E-2</v>
          </cell>
          <cell r="H156">
            <v>0.33333333333333331</v>
          </cell>
        </row>
        <row r="157">
          <cell r="A157" t="str">
            <v>UOE 2009 : CLASS, PERS (CHL)</v>
          </cell>
          <cell r="B157" t="str">
            <v>2-4-2010</v>
          </cell>
          <cell r="C157" t="str">
            <v>11:00:00 AM</v>
          </cell>
          <cell r="D157" t="str">
            <v>2-4-2010</v>
          </cell>
          <cell r="E157" t="str">
            <v>12:00:00 PM</v>
          </cell>
          <cell r="F157">
            <v>4.1666666666666685E-2</v>
          </cell>
          <cell r="G157" t="str">
            <v xml:space="preserve"> _x000D_
_x000D_
</v>
          </cell>
          <cell r="H157" t="str">
            <v>UOE</v>
          </cell>
        </row>
        <row r="158">
          <cell r="A158" t="str">
            <v>UOE 2009 : CLASS, PERS (CHL)</v>
          </cell>
          <cell r="B158" t="str">
            <v>2-4-2010</v>
          </cell>
          <cell r="C158" t="str">
            <v>1:00:00 PM</v>
          </cell>
          <cell r="D158" t="str">
            <v>2-4-2010</v>
          </cell>
          <cell r="E158" t="str">
            <v>2:30:00 PM</v>
          </cell>
          <cell r="F158">
            <v>6.25E-2</v>
          </cell>
          <cell r="G158" t="str">
            <v xml:space="preserve"> _x000D_
_x000D_
_x000D_
From: ALBISER Etienne, EDU/IA _x000D_
Sent: 02 April, 2010 2:23 PM_x000D_
To: 'cristianp.yanez@mineduc.cl'_x000D_
Cc: 'uoe2009@reach.oecd.org'_x000D_
Subject: CHL : CLASS and PERS questions (UOE 2009)_x000D_
_x000D_
Dear Cristian,_x000D_
_x000D_
Thank you very much for the 2009 UOE CLASS and PER</v>
          </cell>
          <cell r="H158" t="str">
            <v>UOE</v>
          </cell>
        </row>
        <row r="159">
          <cell r="A159" t="str">
            <v>UOE 2009 : CLASS, PERS (CHL)</v>
          </cell>
          <cell r="B159" t="str">
            <v>6-4-2010</v>
          </cell>
          <cell r="C159" t="str">
            <v>9:15:00 AM</v>
          </cell>
          <cell r="D159" t="str">
            <v>6-4-2010</v>
          </cell>
          <cell r="E159" t="str">
            <v>9:45:00 AM</v>
          </cell>
          <cell r="F159">
            <v>2.0833333333333315E-2</v>
          </cell>
          <cell r="G159" t="str">
            <v xml:space="preserve"> _x000D_
_x000D_
_x000D_
From: ALBISER Etienne, EDU/IA _x000D_
Sent: 06 April, 2010 9:35 AM_x000D_
To: 'Cristian Pablo Yañez Navarro'_x000D_
Cc: uoe2009@reach.oecd.org_x000D_
Subject: CHL : CLASS validated (UOE 2009)_x000D_
_x000D_
Dear Cristian,_x000D_
_x000D_
Thank you very much for the CLASS questionnaire. This quest</v>
          </cell>
          <cell r="H159" t="str">
            <v>UOE</v>
          </cell>
        </row>
        <row r="160">
          <cell r="A160" t="str">
            <v>UOE 2009 : CLASS, PERS (CHL)</v>
          </cell>
          <cell r="B160" t="str">
            <v>7-4-2010</v>
          </cell>
          <cell r="C160" t="str">
            <v>10:00:00 AM</v>
          </cell>
          <cell r="D160" t="str">
            <v>7-4-2010</v>
          </cell>
          <cell r="E160" t="str">
            <v>10:30:00 AM</v>
          </cell>
          <cell r="F160">
            <v>2.0833333333333315E-2</v>
          </cell>
          <cell r="G160" t="str">
            <v xml:space="preserve"> _x000D_
_x000D_
From: ALBISER Etienne, EDU/IA _x000D_
Sent: 07 April, 2010 10:18 AM_x000D_
To: 'Cristian Pablo Yañez Navarro'_x000D_
Cc: GARCIA DE LEON Pedro Lenin, EDU/IA; uoe2009@reach.oecd.org_x000D_
Subject: CHL : PERSONNEL validated (UOE 2009)_x000D_
_x000D_
Dear Cristian,_x000D_
_x000D_
Thank you very much</v>
          </cell>
          <cell r="H160" t="str">
            <v>UOE</v>
          </cell>
        </row>
        <row r="161">
          <cell r="A161" t="str">
            <v>UOE 2009 : CLASS, PERS (ISR : quesiton on FTE)</v>
          </cell>
          <cell r="B161" t="str">
            <v>1-4-2010</v>
          </cell>
          <cell r="C161" t="str">
            <v>5:00:00 PM</v>
          </cell>
          <cell r="D161" t="str">
            <v>1-4-2010</v>
          </cell>
          <cell r="E161" t="str">
            <v>5:45:00 PM</v>
          </cell>
          <cell r="F161">
            <v>3.125E-2</v>
          </cell>
          <cell r="G161" t="str">
            <v xml:space="preserve"> _x000D_
_x000D_
_x000D_
From: ALBISER Etienne, EDU/IA _x000D_
Sent: 01 April, 2010 5:45 PM_x000D_
To: 'Haim Portnoy'_x000D_
Cc: Yosef Gidanian; BLUM Olivia [Israel]; DavidMaagan; Dimitri Romanov; 'uoe2009@reach.oecd.org'_x000D_
Subject: ISR : PERSONNEL question on FTE conversion (UOE 2009)_x000D_
_x000D_
De</v>
          </cell>
          <cell r="H161" t="str">
            <v>UOE</v>
          </cell>
        </row>
        <row r="162">
          <cell r="G162">
            <v>0.17708333333333331</v>
          </cell>
          <cell r="H162">
            <v>0.33333333333333331</v>
          </cell>
        </row>
        <row r="163">
          <cell r="A163" t="str">
            <v>UOE 2009 : FINANCE (CHL)</v>
          </cell>
          <cell r="B163" t="str">
            <v>2-4-2010</v>
          </cell>
          <cell r="C163" t="str">
            <v>3:00:00 PM</v>
          </cell>
          <cell r="D163" t="str">
            <v>2-4-2010</v>
          </cell>
          <cell r="E163" t="str">
            <v>5:30:00 PM</v>
          </cell>
          <cell r="F163">
            <v>0.10416666666666663</v>
          </cell>
          <cell r="G163" t="str">
            <v xml:space="preserve"> _x000D_
_x000D_
_x000D_
From: ALBISER Etienne, EDU/IA _x000D_
Sent: 02 April, 2010 5:20 PM_x000D_
To: 'cristianp.yanez@mineduc.cl'_x000D_
Cc: CHARBONNIER Eric, EDU/IA; 'uoe2009@reach.oecd.org'_x000D_
Subject: CHL : FINANCE question (UOE2009, 1st sub.)_x000D_
_x000D_
Dear Cristian,_x000D_
_x000D_
Thank you very much for</v>
          </cell>
          <cell r="H163" t="str">
            <v>UOE</v>
          </cell>
        </row>
        <row r="164">
          <cell r="A164" t="str">
            <v>UOE 2009 : FINANCE (CHL)</v>
          </cell>
          <cell r="B164" t="str">
            <v>6-4-2010</v>
          </cell>
          <cell r="C164" t="str">
            <v>9:45:00 AM</v>
          </cell>
          <cell r="D164" t="str">
            <v>6-4-2010</v>
          </cell>
          <cell r="E164" t="str">
            <v>12:15:00 PM</v>
          </cell>
          <cell r="F164">
            <v>0.10416666666666663</v>
          </cell>
          <cell r="G164" t="str">
            <v xml:space="preserve"> _x000D_
</v>
          </cell>
          <cell r="H164" t="str">
            <v>UOE</v>
          </cell>
        </row>
        <row r="165">
          <cell r="A165" t="str">
            <v>UOE 2009 : FINANCE (CHL)</v>
          </cell>
          <cell r="B165" t="str">
            <v>6-4-2010</v>
          </cell>
          <cell r="C165" t="str">
            <v>1:15:00 PM</v>
          </cell>
          <cell r="D165" t="str">
            <v>6-4-2010</v>
          </cell>
          <cell r="E165" t="str">
            <v>3:00:00 PM</v>
          </cell>
          <cell r="F165">
            <v>7.291666666666663E-2</v>
          </cell>
          <cell r="G165" t="str">
            <v xml:space="preserve"> _x000D_
_x000D_
From: ALBISER Etienne, EDU/IA _x000D_
Sent: 06 April, 2010 2:33 PM_x000D_
To: 'Maria Fernanda Toledo Badilla'_x000D_
Cc: Cristian Pablo Yañez Navarro; CHARBONNIER Eric, EDU/IA; uoe2009@reach.oecd.org_x000D_
Subject: CHL : FINANCE validated, formulas (UOE 2009)_x000D_
_x000D_
Dear Ferna</v>
          </cell>
          <cell r="H165" t="str">
            <v>UOE</v>
          </cell>
        </row>
        <row r="166">
          <cell r="A166" t="str">
            <v>UOE 2009 : FINANCE (CHL)</v>
          </cell>
          <cell r="B166" t="str">
            <v>7-4-2010</v>
          </cell>
          <cell r="C166" t="str">
            <v>9:00:00 AM</v>
          </cell>
          <cell r="D166" t="str">
            <v>7-4-2010</v>
          </cell>
          <cell r="E166" t="str">
            <v>10:00:00 AM</v>
          </cell>
          <cell r="F166">
            <v>4.1666666666666685E-2</v>
          </cell>
          <cell r="G166" t="str">
            <v xml:space="preserve"> _x000D_
_x000D_
From: ALBISER Etienne, EDU/IA _x000D_
Sent: 07 April, 2010 10:04 AM_x000D_
To: 'Maria Fernanda Toledo Badilla'_x000D_
Cc: Cristian Pablo Yañez Navarro; CHARBONNIER Eric, EDU/IA; uoe2009@reach.oecd.org_x000D_
Subject: CHL : FINANCE revised validated (UOE 2009)_x000D_
_x000D_
Dear Fernan</v>
          </cell>
          <cell r="H166" t="str">
            <v>UOE</v>
          </cell>
        </row>
        <row r="167">
          <cell r="A167" t="str">
            <v>UOE 2009 : FINANCE (DEU)</v>
          </cell>
          <cell r="B167" t="str">
            <v>15-4-2010</v>
          </cell>
          <cell r="C167" t="str">
            <v>9:00:00 AM</v>
          </cell>
          <cell r="D167" t="str">
            <v>15-4-2010</v>
          </cell>
          <cell r="E167" t="str">
            <v>9:30:00 AM</v>
          </cell>
          <cell r="F167">
            <v>2.0833333333333315E-2</v>
          </cell>
          <cell r="G167" t="str">
            <v xml:space="preserve"> _x000D_
</v>
          </cell>
          <cell r="H167" t="str">
            <v>UOE</v>
          </cell>
        </row>
        <row r="168">
          <cell r="A168" t="str">
            <v>UOE 2009 : FINANCE (DEU)</v>
          </cell>
          <cell r="B168" t="str">
            <v>15-4-2010</v>
          </cell>
          <cell r="C168" t="str">
            <v>12:00:00 PM</v>
          </cell>
          <cell r="D168" t="str">
            <v>15-4-2010</v>
          </cell>
          <cell r="E168" t="str">
            <v>1:30:00 PM</v>
          </cell>
          <cell r="F168">
            <v>6.25E-2</v>
          </cell>
          <cell r="G168" t="str">
            <v xml:space="preserve"> _x000D_
</v>
          </cell>
          <cell r="H168" t="str">
            <v>UOE</v>
          </cell>
        </row>
        <row r="169">
          <cell r="A169" t="str">
            <v>UOE 2009 : FINANCE (DEU)</v>
          </cell>
          <cell r="B169" t="str">
            <v>15-4-2010</v>
          </cell>
          <cell r="C169" t="str">
            <v>2:30:00 PM</v>
          </cell>
          <cell r="D169" t="str">
            <v>15-4-2010</v>
          </cell>
          <cell r="E169" t="str">
            <v>4:30:00 PM</v>
          </cell>
          <cell r="F169">
            <v>8.333333333333337E-2</v>
          </cell>
          <cell r="G169" t="str">
            <v xml:space="preserve"> _x000D_
_x000D_
-----Original Message-----_x000D_
From: ALBISER Etienne, EDU/IA _x000D_
Sent: 15 April, 2010 4:26 PM_x000D_
To: 'thomas.baumann@destatis.de'_x000D_
Cc: CHARBONNIER Eric, EDU/IA; uoe2009@reach.oecd.org; 'harald.eichstaedt@destatis.de'; 'Heinz.Hetmeier@destatis.de'; VON GAESS</v>
          </cell>
          <cell r="H169" t="str">
            <v>UOE</v>
          </cell>
        </row>
        <row r="170">
          <cell r="A170" t="str">
            <v>UOE 2009 : FINANCE (DNK)</v>
          </cell>
          <cell r="B170" t="str">
            <v>14-4-2010</v>
          </cell>
          <cell r="C170" t="str">
            <v>8:30:00 AM</v>
          </cell>
          <cell r="D170" t="str">
            <v>14-4-2010</v>
          </cell>
          <cell r="E170" t="str">
            <v>10:00:00 AM</v>
          </cell>
          <cell r="F170">
            <v>6.25E-2</v>
          </cell>
          <cell r="G170" t="str">
            <v xml:space="preserve"> _x000D_
</v>
          </cell>
          <cell r="H170" t="str">
            <v>UOE</v>
          </cell>
        </row>
        <row r="171">
          <cell r="A171" t="str">
            <v>UOE 2009 : FINANCE (DNK)</v>
          </cell>
          <cell r="B171" t="str">
            <v>14-4-2010</v>
          </cell>
          <cell r="C171" t="str">
            <v>11:00:00 AM</v>
          </cell>
          <cell r="D171" t="str">
            <v>14-4-2010</v>
          </cell>
          <cell r="E171" t="str">
            <v>12:00:00 PM</v>
          </cell>
          <cell r="F171">
            <v>4.1666666666666685E-2</v>
          </cell>
          <cell r="G171" t="str">
            <v xml:space="preserve"> _x000D_
_x000D_
From: ALBISER Etienne, EDU/IA _x000D_
Sent: 14 April, 2010 11:52 AM_x000D_
To: 'Liv.Maadele.Mogensen@uvm.dk'_x000D_
Cc: CHARBONNIER Eric, EDU/IA; uoe2009@reach.oecd.org_x000D_
Subject: DNK : revised FINANCE validated (UOE 2009)_x000D_
_x000D_
Dear Liv,_x000D_
_x000D_
I made the changes in the FINA</v>
          </cell>
          <cell r="H171" t="str">
            <v>UOE</v>
          </cell>
        </row>
        <row r="172">
          <cell r="A172" t="str">
            <v>UOE 2009 : FINANCE (ISR, KOR)</v>
          </cell>
          <cell r="B172" t="str">
            <v>1-4-2010</v>
          </cell>
          <cell r="C172" t="str">
            <v>9:00:00 AM</v>
          </cell>
          <cell r="D172" t="str">
            <v>1-4-2010</v>
          </cell>
          <cell r="E172" t="str">
            <v>10:00:00 AM</v>
          </cell>
          <cell r="F172">
            <v>4.1666666666666685E-2</v>
          </cell>
          <cell r="G172" t="str">
            <v xml:space="preserve"> _x000D_
_x000D_
From: ALBISER Etienne, EDU/IA _x000D_
Sent: 01 April, 2010 9:59 AM_x000D_
To: 'Anna Kheifets'_x000D_
Cc: CHARBONNIER Eric, EDU/IA; 'uoe2009@reach.oecd.org'_x000D_
Subject: ISR : revised FINANCE validated, revised formulas (UOE 2009)_x000D_
_x000D_
Dear Anna,_x000D_
_x000D_
Thank you for the revise</v>
          </cell>
          <cell r="H172" t="str">
            <v>UOE</v>
          </cell>
        </row>
        <row r="173">
          <cell r="A173" t="str">
            <v>UOE 2009 : FINANCE (JPN)</v>
          </cell>
          <cell r="B173" t="str">
            <v>20-4-2010</v>
          </cell>
          <cell r="C173" t="str">
            <v>2:00:00 PM</v>
          </cell>
          <cell r="D173" t="str">
            <v>20-4-2010</v>
          </cell>
          <cell r="E173" t="str">
            <v>4:00:00 PM</v>
          </cell>
          <cell r="F173">
            <v>8.3333333333333259E-2</v>
          </cell>
          <cell r="G173" t="str">
            <v xml:space="preserve"> _x000D_
</v>
          </cell>
          <cell r="H173" t="str">
            <v>UOE</v>
          </cell>
        </row>
        <row r="174">
          <cell r="A174" t="str">
            <v>UOE 2009 : FINANCE (JPN)</v>
          </cell>
          <cell r="B174" t="str">
            <v>28-4-2010</v>
          </cell>
          <cell r="C174" t="str">
            <v>5:30:00 PM</v>
          </cell>
          <cell r="D174" t="str">
            <v>28-4-2010</v>
          </cell>
          <cell r="E174" t="str">
            <v>6:00:00 PM</v>
          </cell>
          <cell r="F174">
            <v>2.083333333333337E-2</v>
          </cell>
          <cell r="G174" t="str">
            <v xml:space="preserve">  _x000D_
_x000D_
_x000D_
-----Original Message-----_x000D_
From: ALBISER Etienne, EDU/IA _x000D_
Sent: 28 April, 2010 5:55 PM_x000D_
To: 'himata@mext.go.jp'_x000D_
Cc: CHARBONNIER Eric, EDU/IA; tokei@mext.go.jp; uoe2009@reach.oecd.org; ktansho@mext.go.jp; mura-s@mext.go.jp_x000D_
Subject: JPN : FINANC</v>
          </cell>
          <cell r="H174" t="str">
            <v>UOE</v>
          </cell>
        </row>
        <row r="175">
          <cell r="A175" t="str">
            <v>UOE 2009 : FINANCE (PRT)</v>
          </cell>
          <cell r="B175" t="str">
            <v>6-4-2010</v>
          </cell>
          <cell r="C175" t="str">
            <v>8:30:00 AM</v>
          </cell>
          <cell r="D175" t="str">
            <v>6-4-2010</v>
          </cell>
          <cell r="E175" t="str">
            <v>9:00:00 AM</v>
          </cell>
          <cell r="F175">
            <v>2.0833333333333315E-2</v>
          </cell>
          <cell r="G175" t="str">
            <v xml:space="preserve"> _x000D_
_x000D_
_x000D_
From: ALBISER Etienne, EDU/IA _x000D_
Sent: 06 April, 2010 8:56 AM_x000D_
To: 'Nuno Rodrigues (GEPE)'_x000D_
Cc: Joao Matos (GGF); CHARBONNIER Eric, EDU/IA; 'uoe2009@reach.oecd.org'; 'mario.baptista@ine.pt'_x000D_
Subject: PRT : FINANCE question (UOE 2009)_x000D_
_x000D_
Dear Nuno,_x000D_
</v>
          </cell>
          <cell r="H175" t="str">
            <v>UOE</v>
          </cell>
        </row>
        <row r="176">
          <cell r="A176" t="str">
            <v>UOE 2009 : FINANCE (PRT)</v>
          </cell>
          <cell r="B176" t="str">
            <v>6-4-2010</v>
          </cell>
          <cell r="C176" t="str">
            <v>6:30:00 PM</v>
          </cell>
          <cell r="D176" t="str">
            <v>6-4-2010</v>
          </cell>
          <cell r="E176" t="str">
            <v>7:15:00 PM</v>
          </cell>
          <cell r="F176">
            <v>3.125E-2</v>
          </cell>
          <cell r="G176" t="str">
            <v xml:space="preserve"> _x000D_
_x000D_
From: ALBISER Etienne, EDU/IA _x000D_
Sent: 06 April, 2010 7:18 PM_x000D_
To: 'Mário Baptista'_x000D_
Cc: 'nuno.rodrigues@gepe.min-edu.pt'; 'joao.matos@ggf.min-edu.pt'; CHARBONNIER Eric, EDU/IA; uoe2009@reach.oecd.org_x000D_
Subject: PRT : FINANCE question 2 (UOE 2009)_x000D_
_x000D_
D</v>
          </cell>
          <cell r="H176" t="str">
            <v>UOE</v>
          </cell>
        </row>
        <row r="177">
          <cell r="A177" t="str">
            <v>UOE 2009 : FINANCE (PRT)</v>
          </cell>
          <cell r="B177" t="str">
            <v>21-4-2010</v>
          </cell>
          <cell r="C177" t="str">
            <v>11:00:00 AM</v>
          </cell>
          <cell r="D177" t="str">
            <v>21-4-2010</v>
          </cell>
          <cell r="E177" t="str">
            <v>11:30:00 AM</v>
          </cell>
          <cell r="F177">
            <v>2.083333333333337E-2</v>
          </cell>
          <cell r="G177" t="str">
            <v xml:space="preserve"> _x000D_
_x000D_
From: ALBISER Etienne, EDU/IA _x000D_
Sent: 21 April, 2010 11:22 AM_x000D_
To: 'mario.baptista@ine.pt'_x000D_
Cc: 'nuno.rodrigues@gepe.min-edu.pt'; 'joao.matos@ggf.min-edu.pt'; 'joaquim.santos@gepe.min-edu.pt'; CHARBONNIER Eric, EDU/IA; uoe2009@reach.oecd.org_x000D_
Subject</v>
          </cell>
          <cell r="H177" t="str">
            <v>UOE</v>
          </cell>
        </row>
        <row r="178">
          <cell r="A178" t="str">
            <v>UOE 2009 : FINANCE (PRT)</v>
          </cell>
          <cell r="B178" t="str">
            <v>21-4-2010</v>
          </cell>
          <cell r="C178" t="str">
            <v>5:00:00 PM</v>
          </cell>
          <cell r="D178" t="str">
            <v>21-4-2010</v>
          </cell>
          <cell r="E178" t="str">
            <v>6:30:00 PM</v>
          </cell>
          <cell r="F178">
            <v>6.25E-2</v>
          </cell>
          <cell r="G178" t="str">
            <v xml:space="preserve"> _x000D_
_x000D_
From: ALBISER Etienne, EDU/IA _x000D_
Sent: 21 April, 2010 11:22 AM_x000D_
To: 'mario.baptista@ine.pt'_x000D_
Cc: 'nuno.rodrigues@gepe.min-edu.pt'; 'joao.matos@ggf.min-edu.pt'; 'joaquim.santos@gepe.min-edu.pt'; CHARBONNIER Eric, EDU/IA; uoe2009@reach.oecd.org_x000D_
Subject</v>
          </cell>
          <cell r="H178" t="str">
            <v>UOE</v>
          </cell>
        </row>
        <row r="179">
          <cell r="A179" t="str">
            <v>UOE 2009 : FINANCE (PRT)</v>
          </cell>
          <cell r="B179" t="str">
            <v>22-4-2010</v>
          </cell>
          <cell r="C179" t="str">
            <v>8:30:00 AM</v>
          </cell>
          <cell r="D179" t="str">
            <v>22-4-2010</v>
          </cell>
          <cell r="E179" t="str">
            <v>11:00:00 AM</v>
          </cell>
          <cell r="F179">
            <v>0.10416666666666663</v>
          </cell>
          <cell r="G179" t="str">
            <v xml:space="preserve"> _x000D_
_x000D_
From: ALBISER Etienne, EDU/IA _x000D_
Sent: 22 April, 2010 10:41 AM_x000D_
To: 'Alexandre Paredes'_x000D_
Cc: Celia Santos; Marta Bernardino; Mário Baptista; uoe2009@reach.oecd.org; CHARBONNIER Eric, EDU/IA_x000D_
Subject: PRT : FINANCE validated and formulas (UOE 2009)_x000D_
_x000D_
</v>
          </cell>
          <cell r="H179" t="str">
            <v>UOE</v>
          </cell>
        </row>
        <row r="180">
          <cell r="A180" t="str">
            <v>UOE 2009 : FINANCE (RUS : comments on formulas)</v>
          </cell>
          <cell r="B180" t="str">
            <v>1-4-2010</v>
          </cell>
          <cell r="C180" t="str">
            <v>4:00:00 PM</v>
          </cell>
          <cell r="D180" t="str">
            <v>1-4-2010</v>
          </cell>
          <cell r="E180" t="str">
            <v>4:30:00 PM</v>
          </cell>
          <cell r="F180">
            <v>2.083333333333337E-2</v>
          </cell>
          <cell r="G180" t="str">
            <v xml:space="preserve"> _x000D_
_x000D_
</v>
          </cell>
          <cell r="H180" t="str">
            <v>UOE</v>
          </cell>
        </row>
      </sheetData>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65"/>
  <sheetViews>
    <sheetView tabSelected="1" zoomScaleNormal="100" zoomScaleSheetLayoutView="100" workbookViewId="0">
      <selection activeCell="B1" sqref="B1:C1"/>
    </sheetView>
  </sheetViews>
  <sheetFormatPr baseColWidth="10" defaultColWidth="9.42578125" defaultRowHeight="12.75" x14ac:dyDescent="0.2"/>
  <cols>
    <col min="1" max="1" width="5.5703125" style="6" customWidth="1"/>
    <col min="2" max="2" width="105.42578125" style="22" customWidth="1"/>
    <col min="3" max="3" width="5.5703125" style="6" customWidth="1"/>
    <col min="4" max="6" width="9.42578125" style="6"/>
    <col min="7" max="7" width="52.7109375" style="6" customWidth="1"/>
    <col min="8" max="16384" width="9.42578125" style="6"/>
  </cols>
  <sheetData>
    <row r="1" spans="1:6" ht="21" customHeight="1" x14ac:dyDescent="0.2">
      <c r="A1" s="5"/>
      <c r="B1" s="124" t="s">
        <v>280</v>
      </c>
      <c r="C1" s="124"/>
    </row>
    <row r="2" spans="1:6" ht="121.5" customHeight="1" x14ac:dyDescent="0.2">
      <c r="A2" s="5"/>
      <c r="B2" s="59" t="s">
        <v>323</v>
      </c>
      <c r="C2" s="5"/>
      <c r="F2" s="7"/>
    </row>
    <row r="3" spans="1:6" ht="33.75" customHeight="1" x14ac:dyDescent="0.2">
      <c r="A3" s="5"/>
      <c r="B3" s="8"/>
      <c r="C3" s="5"/>
    </row>
    <row r="4" spans="1:6" ht="3.75" customHeight="1" x14ac:dyDescent="0.2">
      <c r="A4" s="5"/>
      <c r="B4" s="8"/>
      <c r="C4" s="5"/>
    </row>
    <row r="5" spans="1:6" x14ac:dyDescent="0.2">
      <c r="A5" s="5"/>
      <c r="B5" s="124" t="s">
        <v>281</v>
      </c>
      <c r="C5" s="124"/>
    </row>
    <row r="6" spans="1:6" ht="15" x14ac:dyDescent="0.2">
      <c r="A6" s="5"/>
      <c r="B6" s="9" t="s">
        <v>282</v>
      </c>
      <c r="C6" s="5"/>
    </row>
    <row r="7" spans="1:6" ht="14.1" customHeight="1" x14ac:dyDescent="0.2">
      <c r="A7" s="10"/>
      <c r="B7" s="11" t="s">
        <v>283</v>
      </c>
      <c r="C7" s="5"/>
    </row>
    <row r="8" spans="1:6" ht="104.85" customHeight="1" x14ac:dyDescent="0.2">
      <c r="A8" s="10"/>
      <c r="B8" s="8" t="s">
        <v>285</v>
      </c>
      <c r="C8" s="5"/>
    </row>
    <row r="9" spans="1:6" x14ac:dyDescent="0.2">
      <c r="A9" s="5"/>
      <c r="B9" s="11" t="s">
        <v>284</v>
      </c>
      <c r="C9" s="5"/>
    </row>
    <row r="10" spans="1:6" ht="112.5" customHeight="1" x14ac:dyDescent="0.2">
      <c r="A10" s="5"/>
      <c r="B10" s="8" t="s">
        <v>286</v>
      </c>
      <c r="C10" s="5"/>
    </row>
    <row r="11" spans="1:6" x14ac:dyDescent="0.2">
      <c r="A11" s="5"/>
      <c r="B11" s="11"/>
      <c r="C11" s="5"/>
    </row>
    <row r="12" spans="1:6" x14ac:dyDescent="0.2">
      <c r="A12" s="5"/>
      <c r="B12" s="11" t="s">
        <v>324</v>
      </c>
      <c r="C12" s="5"/>
    </row>
    <row r="13" spans="1:6" ht="114" customHeight="1" x14ac:dyDescent="0.2">
      <c r="A13" s="5"/>
      <c r="B13" s="62" t="s">
        <v>325</v>
      </c>
      <c r="C13" s="5"/>
    </row>
    <row r="14" spans="1:6" x14ac:dyDescent="0.2">
      <c r="A14" s="5"/>
      <c r="B14" s="8"/>
      <c r="C14" s="5"/>
    </row>
    <row r="15" spans="1:6" x14ac:dyDescent="0.2">
      <c r="A15" s="5"/>
      <c r="B15" s="11" t="s">
        <v>326</v>
      </c>
      <c r="C15" s="5"/>
    </row>
    <row r="16" spans="1:6" ht="105.75" customHeight="1" x14ac:dyDescent="0.2">
      <c r="A16" s="5"/>
      <c r="B16" s="8" t="s">
        <v>327</v>
      </c>
      <c r="C16" s="5"/>
    </row>
    <row r="17" spans="1:3" x14ac:dyDescent="0.2">
      <c r="A17" s="5"/>
      <c r="B17" s="103" t="s">
        <v>328</v>
      </c>
      <c r="C17" s="5"/>
    </row>
    <row r="18" spans="1:3" ht="100.5" customHeight="1" x14ac:dyDescent="0.2">
      <c r="A18" s="5"/>
      <c r="B18" s="104" t="s">
        <v>287</v>
      </c>
      <c r="C18" s="5"/>
    </row>
    <row r="19" spans="1:3" x14ac:dyDescent="0.2">
      <c r="A19" s="5"/>
      <c r="B19" s="103" t="s">
        <v>329</v>
      </c>
      <c r="C19" s="5"/>
    </row>
    <row r="20" spans="1:3" ht="76.5" x14ac:dyDescent="0.2">
      <c r="A20" s="5"/>
      <c r="B20" s="104" t="s">
        <v>288</v>
      </c>
      <c r="C20" s="5"/>
    </row>
    <row r="21" spans="1:3" x14ac:dyDescent="0.2">
      <c r="A21" s="5"/>
      <c r="B21" s="8"/>
      <c r="C21" s="5"/>
    </row>
    <row r="22" spans="1:3" ht="21.6" customHeight="1" x14ac:dyDescent="0.2">
      <c r="A22" s="5"/>
      <c r="B22" s="12" t="s">
        <v>149</v>
      </c>
      <c r="C22" s="5"/>
    </row>
    <row r="23" spans="1:3" ht="89.25" customHeight="1" x14ac:dyDescent="0.2">
      <c r="A23" s="5"/>
      <c r="B23" s="8" t="s">
        <v>330</v>
      </c>
      <c r="C23" s="5"/>
    </row>
    <row r="24" spans="1:3" ht="7.5" customHeight="1" x14ac:dyDescent="0.2">
      <c r="A24" s="5"/>
      <c r="B24" s="8"/>
      <c r="C24" s="5"/>
    </row>
    <row r="25" spans="1:3" x14ac:dyDescent="0.2">
      <c r="A25" s="5"/>
      <c r="B25" s="12"/>
      <c r="C25" s="5"/>
    </row>
    <row r="26" spans="1:3" ht="17.25" customHeight="1" x14ac:dyDescent="0.2">
      <c r="A26" s="5"/>
      <c r="B26" s="9" t="s">
        <v>289</v>
      </c>
      <c r="C26" s="5"/>
    </row>
    <row r="27" spans="1:3" x14ac:dyDescent="0.2">
      <c r="A27" s="5"/>
      <c r="B27" s="11" t="s">
        <v>290</v>
      </c>
      <c r="C27" s="5"/>
    </row>
    <row r="28" spans="1:3" ht="51" x14ac:dyDescent="0.2">
      <c r="A28" s="5"/>
      <c r="B28" s="8" t="s">
        <v>292</v>
      </c>
      <c r="C28" s="5"/>
    </row>
    <row r="29" spans="1:3" ht="8.1" customHeight="1" x14ac:dyDescent="0.2">
      <c r="A29" s="5"/>
      <c r="B29" s="8"/>
      <c r="C29" s="5"/>
    </row>
    <row r="30" spans="1:3" x14ac:dyDescent="0.2">
      <c r="A30" s="5"/>
      <c r="B30" s="11" t="s">
        <v>291</v>
      </c>
      <c r="C30" s="5"/>
    </row>
    <row r="31" spans="1:3" ht="38.25" x14ac:dyDescent="0.2">
      <c r="A31" s="5"/>
      <c r="B31" s="8" t="s">
        <v>293</v>
      </c>
      <c r="C31" s="5"/>
    </row>
    <row r="32" spans="1:3" ht="6.6" customHeight="1" x14ac:dyDescent="0.2">
      <c r="A32" s="5"/>
      <c r="B32" s="8"/>
      <c r="C32" s="5"/>
    </row>
    <row r="33" spans="1:3" ht="7.5" customHeight="1" x14ac:dyDescent="0.2">
      <c r="A33" s="5"/>
      <c r="B33" s="8"/>
      <c r="C33" s="5"/>
    </row>
    <row r="34" spans="1:3" ht="20.25" customHeight="1" x14ac:dyDescent="0.2">
      <c r="A34" s="5"/>
      <c r="B34" s="9" t="s">
        <v>294</v>
      </c>
      <c r="C34" s="5"/>
    </row>
    <row r="35" spans="1:3" x14ac:dyDescent="0.2">
      <c r="A35" s="13"/>
      <c r="B35" s="11" t="s">
        <v>295</v>
      </c>
      <c r="C35" s="5"/>
    </row>
    <row r="36" spans="1:3" ht="45" customHeight="1" x14ac:dyDescent="0.2">
      <c r="A36" s="5"/>
      <c r="B36" s="118" t="s">
        <v>297</v>
      </c>
      <c r="C36" s="5"/>
    </row>
    <row r="37" spans="1:3" ht="90.75" customHeight="1" x14ac:dyDescent="0.2">
      <c r="A37" s="5"/>
      <c r="B37" s="8" t="s">
        <v>319</v>
      </c>
      <c r="C37" s="5"/>
    </row>
    <row r="38" spans="1:3" ht="70.349999999999994" customHeight="1" x14ac:dyDescent="0.2">
      <c r="A38" s="5"/>
      <c r="B38" s="8" t="s">
        <v>320</v>
      </c>
      <c r="C38" s="5"/>
    </row>
    <row r="39" spans="1:3" ht="18" customHeight="1" x14ac:dyDescent="0.2">
      <c r="A39" s="5"/>
      <c r="B39" s="14" t="s">
        <v>296</v>
      </c>
      <c r="C39" s="5"/>
    </row>
    <row r="40" spans="1:3" ht="51.75" customHeight="1" x14ac:dyDescent="0.2">
      <c r="A40" s="5"/>
      <c r="B40" s="111" t="s">
        <v>298</v>
      </c>
      <c r="C40" s="5"/>
    </row>
    <row r="41" spans="1:3" ht="61.5" customHeight="1" x14ac:dyDescent="0.2">
      <c r="A41" s="5"/>
      <c r="B41" s="8" t="s">
        <v>299</v>
      </c>
      <c r="C41" s="5"/>
    </row>
    <row r="42" spans="1:3" ht="59.25" customHeight="1" x14ac:dyDescent="0.2">
      <c r="A42" s="5"/>
      <c r="B42" s="8" t="s">
        <v>300</v>
      </c>
      <c r="C42" s="5"/>
    </row>
    <row r="43" spans="1:3" s="106" customFormat="1" ht="32.65" customHeight="1" x14ac:dyDescent="0.2">
      <c r="A43" s="105"/>
      <c r="B43" s="123" t="s">
        <v>301</v>
      </c>
      <c r="C43" s="123"/>
    </row>
    <row r="44" spans="1:3" ht="25.5" x14ac:dyDescent="0.2">
      <c r="A44" s="5"/>
      <c r="B44" s="15" t="s">
        <v>302</v>
      </c>
      <c r="C44" s="58"/>
    </row>
    <row r="45" spans="1:3" ht="38.25" x14ac:dyDescent="0.2">
      <c r="A45" s="5"/>
      <c r="B45" s="59" t="s">
        <v>303</v>
      </c>
      <c r="C45" s="58"/>
    </row>
    <row r="46" spans="1:3" ht="127.5" customHeight="1" x14ac:dyDescent="0.2">
      <c r="A46" s="5"/>
      <c r="B46" s="59" t="s">
        <v>304</v>
      </c>
      <c r="C46" s="5"/>
    </row>
    <row r="47" spans="1:3" ht="112.5" customHeight="1" x14ac:dyDescent="0.2">
      <c r="A47" s="5"/>
      <c r="B47" s="59" t="s">
        <v>305</v>
      </c>
      <c r="C47" s="5"/>
    </row>
    <row r="48" spans="1:3" ht="139.35" customHeight="1" x14ac:dyDescent="0.2">
      <c r="A48" s="5"/>
      <c r="B48" s="59" t="s">
        <v>306</v>
      </c>
      <c r="C48" s="5"/>
    </row>
    <row r="49" spans="1:7" ht="189" customHeight="1" x14ac:dyDescent="0.2">
      <c r="A49" s="5"/>
      <c r="B49" s="112" t="s">
        <v>322</v>
      </c>
      <c r="C49" s="5"/>
      <c r="F49" s="16"/>
      <c r="G49" s="80"/>
    </row>
    <row r="50" spans="1:7" x14ac:dyDescent="0.2">
      <c r="A50" s="5"/>
      <c r="B50" s="8" t="s">
        <v>307</v>
      </c>
      <c r="C50" s="5"/>
    </row>
    <row r="51" spans="1:7" ht="25.5" x14ac:dyDescent="0.2">
      <c r="A51" s="5"/>
      <c r="B51" s="8" t="s">
        <v>308</v>
      </c>
      <c r="C51" s="5"/>
    </row>
    <row r="52" spans="1:7" ht="52.5" customHeight="1" x14ac:dyDescent="0.2">
      <c r="A52" s="5"/>
      <c r="B52" s="59" t="s">
        <v>331</v>
      </c>
      <c r="C52" s="5"/>
    </row>
    <row r="53" spans="1:7" s="106" customFormat="1" ht="32.65" customHeight="1" x14ac:dyDescent="0.2">
      <c r="A53" s="105"/>
      <c r="B53" s="123" t="s">
        <v>309</v>
      </c>
      <c r="C53" s="123"/>
    </row>
    <row r="54" spans="1:7" ht="73.5" customHeight="1" x14ac:dyDescent="0.2">
      <c r="A54" s="5"/>
      <c r="B54" s="63" t="s">
        <v>312</v>
      </c>
      <c r="C54" s="58"/>
    </row>
    <row r="55" spans="1:7" ht="108.6" customHeight="1" x14ac:dyDescent="0.2">
      <c r="A55" s="5"/>
      <c r="B55" s="17" t="s">
        <v>313</v>
      </c>
      <c r="C55" s="5"/>
    </row>
    <row r="56" spans="1:7" ht="50.25" customHeight="1" x14ac:dyDescent="0.2">
      <c r="A56" s="5"/>
      <c r="B56" s="16" t="s">
        <v>314</v>
      </c>
      <c r="C56" s="5"/>
    </row>
    <row r="57" spans="1:7" ht="38.25" customHeight="1" x14ac:dyDescent="0.2">
      <c r="A57" s="5"/>
      <c r="B57" s="16" t="s">
        <v>315</v>
      </c>
      <c r="C57" s="5"/>
    </row>
    <row r="58" spans="1:7" ht="19.5" customHeight="1" x14ac:dyDescent="0.2">
      <c r="A58" s="5"/>
      <c r="B58" s="124" t="s">
        <v>310</v>
      </c>
      <c r="C58" s="124"/>
    </row>
    <row r="59" spans="1:7" ht="241.35" customHeight="1" x14ac:dyDescent="0.2">
      <c r="A59" s="5"/>
      <c r="B59" s="18" t="s">
        <v>321</v>
      </c>
      <c r="C59" s="19"/>
      <c r="F59" s="7"/>
    </row>
    <row r="60" spans="1:7" s="106" customFormat="1" ht="32.65" customHeight="1" x14ac:dyDescent="0.2">
      <c r="A60" s="105"/>
      <c r="B60" s="123" t="s">
        <v>311</v>
      </c>
      <c r="C60" s="123"/>
    </row>
    <row r="61" spans="1:7" ht="19.5" customHeight="1" x14ac:dyDescent="0.2">
      <c r="A61" s="5"/>
      <c r="B61" s="20" t="s">
        <v>352</v>
      </c>
      <c r="C61" s="58"/>
    </row>
    <row r="62" spans="1:7" ht="63.75" x14ac:dyDescent="0.2">
      <c r="A62" s="5"/>
      <c r="B62" s="21" t="s">
        <v>316</v>
      </c>
      <c r="C62" s="5"/>
      <c r="D62" s="21"/>
    </row>
    <row r="63" spans="1:7" ht="51" x14ac:dyDescent="0.2">
      <c r="A63" s="5"/>
      <c r="B63" s="21" t="s">
        <v>317</v>
      </c>
      <c r="C63" s="5"/>
    </row>
    <row r="64" spans="1:7" ht="57" customHeight="1" x14ac:dyDescent="0.2">
      <c r="A64" s="5"/>
      <c r="B64" s="102" t="s">
        <v>318</v>
      </c>
      <c r="C64" s="5"/>
    </row>
    <row r="65" spans="1:3" x14ac:dyDescent="0.2">
      <c r="A65" s="5"/>
      <c r="B65" s="5"/>
      <c r="C65" s="5"/>
    </row>
  </sheetData>
  <mergeCells count="6">
    <mergeCell ref="B60:C60"/>
    <mergeCell ref="B1:C1"/>
    <mergeCell ref="B5:C5"/>
    <mergeCell ref="B43:C43"/>
    <mergeCell ref="B53:C53"/>
    <mergeCell ref="B58:C58"/>
  </mergeCells>
  <pageMargins left="0.23622047244094491" right="0.23622047244094491" top="0.74803149606299213" bottom="0.74803149606299213" header="0.31496062992125984" footer="0.31496062992125984"/>
  <pageSetup paperSize="9" scale="94" orientation="portrait" r:id="rId1"/>
  <rowBreaks count="1" manualBreakCount="1">
    <brk id="2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M30"/>
  <sheetViews>
    <sheetView topLeftCell="B1" zoomScaleNormal="100" workbookViewId="0">
      <selection activeCell="C4" sqref="C4"/>
    </sheetView>
  </sheetViews>
  <sheetFormatPr baseColWidth="10" defaultColWidth="9.140625" defaultRowHeight="12.75" x14ac:dyDescent="0.2"/>
  <cols>
    <col min="1" max="1" width="12.5703125" hidden="1" customWidth="1"/>
    <col min="2" max="2" width="43.28515625" customWidth="1"/>
    <col min="3" max="3" width="33.42578125" customWidth="1"/>
  </cols>
  <sheetData>
    <row r="1" spans="1:13" ht="18.75" x14ac:dyDescent="0.3">
      <c r="A1" s="127" t="s">
        <v>94</v>
      </c>
      <c r="B1" s="127"/>
      <c r="C1" s="127"/>
      <c r="D1" s="127"/>
      <c r="E1" s="127"/>
      <c r="F1" s="127"/>
      <c r="G1" s="127"/>
      <c r="H1" s="127"/>
      <c r="I1" s="127"/>
      <c r="J1" s="127"/>
      <c r="K1" s="127"/>
      <c r="L1" s="127"/>
      <c r="M1" s="127"/>
    </row>
    <row r="2" spans="1:13" ht="15" x14ac:dyDescent="0.25">
      <c r="A2" s="107"/>
      <c r="B2" s="107"/>
      <c r="C2" s="107"/>
      <c r="D2" s="107"/>
      <c r="E2" s="107"/>
      <c r="F2" s="107"/>
      <c r="G2" s="107"/>
      <c r="H2" s="107"/>
      <c r="I2" s="107"/>
      <c r="J2" s="107"/>
      <c r="K2" s="107"/>
      <c r="L2" s="107"/>
      <c r="M2" s="107"/>
    </row>
    <row r="3" spans="1:13" ht="15" x14ac:dyDescent="0.25">
      <c r="A3" s="107"/>
      <c r="B3" s="107"/>
      <c r="C3" s="107"/>
      <c r="D3" s="107"/>
      <c r="E3" s="107"/>
      <c r="F3" s="107"/>
      <c r="G3" s="107"/>
      <c r="H3" s="107"/>
      <c r="I3" s="107"/>
      <c r="J3" s="107"/>
      <c r="K3" s="107"/>
      <c r="L3" s="107"/>
      <c r="M3" s="107"/>
    </row>
    <row r="4" spans="1:13" ht="30" x14ac:dyDescent="0.25">
      <c r="A4" s="107"/>
      <c r="B4" s="117" t="s">
        <v>95</v>
      </c>
      <c r="C4" s="109"/>
      <c r="D4" s="107"/>
      <c r="E4" s="107" t="s">
        <v>134</v>
      </c>
      <c r="F4" s="107"/>
      <c r="G4" s="107"/>
      <c r="H4" s="107"/>
      <c r="I4" s="107"/>
      <c r="J4" s="107"/>
      <c r="K4" s="107"/>
      <c r="L4" s="107"/>
      <c r="M4" s="107"/>
    </row>
    <row r="5" spans="1:13" ht="15" x14ac:dyDescent="0.25">
      <c r="A5" s="107"/>
      <c r="B5" s="107"/>
      <c r="C5" s="107"/>
      <c r="D5" s="107"/>
      <c r="E5" s="107"/>
      <c r="F5" s="107"/>
      <c r="G5" s="107"/>
      <c r="H5" s="107"/>
      <c r="I5" s="107"/>
      <c r="J5" s="107"/>
      <c r="K5" s="107"/>
      <c r="L5" s="107"/>
      <c r="M5" s="107"/>
    </row>
    <row r="6" spans="1:13" ht="15" x14ac:dyDescent="0.25">
      <c r="A6" s="107"/>
      <c r="B6" s="107"/>
      <c r="C6" s="107"/>
      <c r="D6" s="107"/>
      <c r="E6" s="107"/>
      <c r="F6" s="107"/>
      <c r="G6" s="107"/>
      <c r="H6" s="107"/>
      <c r="I6" s="107"/>
      <c r="J6" s="107"/>
      <c r="K6" s="107"/>
      <c r="L6" s="107"/>
      <c r="M6" s="107"/>
    </row>
    <row r="7" spans="1:13" ht="15" x14ac:dyDescent="0.25">
      <c r="A7" s="107"/>
      <c r="B7" s="108" t="s">
        <v>135</v>
      </c>
      <c r="C7" s="107"/>
      <c r="D7" s="107"/>
      <c r="E7" s="107"/>
      <c r="F7" s="107"/>
      <c r="G7" s="107"/>
      <c r="H7" s="107"/>
      <c r="I7" s="107"/>
      <c r="J7" s="107"/>
      <c r="K7" s="107"/>
      <c r="L7" s="107"/>
      <c r="M7" s="107"/>
    </row>
    <row r="8" spans="1:13" ht="15" x14ac:dyDescent="0.25">
      <c r="A8" s="107"/>
      <c r="B8" s="108" t="s">
        <v>332</v>
      </c>
      <c r="C8" s="107"/>
      <c r="D8" s="107"/>
      <c r="E8" s="107"/>
      <c r="F8" s="107"/>
      <c r="G8" s="107"/>
      <c r="H8" s="107"/>
      <c r="I8" s="107"/>
      <c r="J8" s="107"/>
      <c r="K8" s="107"/>
      <c r="L8" s="107"/>
      <c r="M8" s="107"/>
    </row>
    <row r="9" spans="1:13" ht="15" x14ac:dyDescent="0.25">
      <c r="A9" s="107"/>
      <c r="B9" s="107"/>
      <c r="C9" s="107"/>
      <c r="D9" s="107"/>
      <c r="E9" s="107"/>
      <c r="F9" s="107"/>
      <c r="G9" s="107"/>
      <c r="H9" s="107"/>
      <c r="I9" s="107"/>
      <c r="J9" s="107"/>
      <c r="K9" s="107"/>
      <c r="L9" s="107"/>
      <c r="M9" s="107"/>
    </row>
    <row r="10" spans="1:13" ht="15" x14ac:dyDescent="0.25">
      <c r="A10" s="107"/>
      <c r="B10" s="110" t="s">
        <v>136</v>
      </c>
      <c r="C10" s="129"/>
      <c r="D10" s="129"/>
      <c r="E10" s="129"/>
      <c r="F10" s="129"/>
      <c r="G10" s="129"/>
      <c r="H10" s="129"/>
      <c r="I10" s="129"/>
      <c r="J10" s="107"/>
      <c r="K10" s="107"/>
      <c r="L10" s="107"/>
      <c r="M10" s="107"/>
    </row>
    <row r="11" spans="1:13" ht="15" x14ac:dyDescent="0.25">
      <c r="A11" s="107"/>
      <c r="B11" s="110" t="s">
        <v>137</v>
      </c>
      <c r="C11" s="129"/>
      <c r="D11" s="129"/>
      <c r="E11" s="129"/>
      <c r="F11" s="129"/>
      <c r="G11" s="129"/>
      <c r="H11" s="129"/>
      <c r="I11" s="129"/>
      <c r="J11" s="107"/>
      <c r="K11" s="107"/>
      <c r="L11" s="107"/>
      <c r="M11" s="107"/>
    </row>
    <row r="12" spans="1:13" ht="15" x14ac:dyDescent="0.25">
      <c r="A12" s="107"/>
      <c r="B12" s="110" t="s">
        <v>138</v>
      </c>
      <c r="C12" s="129"/>
      <c r="D12" s="129"/>
      <c r="E12" s="129"/>
      <c r="F12" s="129"/>
      <c r="G12" s="129"/>
      <c r="H12" s="129"/>
      <c r="I12" s="129"/>
      <c r="J12" s="107"/>
      <c r="K12" s="107"/>
      <c r="L12" s="107"/>
      <c r="M12" s="107"/>
    </row>
    <row r="13" spans="1:13" ht="15" x14ac:dyDescent="0.25">
      <c r="A13" s="107"/>
      <c r="B13" s="107"/>
      <c r="C13" s="107"/>
      <c r="D13" s="107"/>
      <c r="E13" s="107"/>
      <c r="F13" s="107"/>
      <c r="G13" s="107"/>
      <c r="H13" s="107"/>
      <c r="I13" s="107"/>
      <c r="J13" s="107"/>
      <c r="K13" s="107"/>
      <c r="L13" s="107"/>
      <c r="M13" s="107"/>
    </row>
    <row r="14" spans="1:13" ht="15" x14ac:dyDescent="0.25">
      <c r="A14" s="107"/>
      <c r="B14" s="107"/>
      <c r="C14" s="107"/>
      <c r="D14" s="107"/>
      <c r="E14" s="107"/>
      <c r="F14" s="107"/>
      <c r="G14" s="107"/>
      <c r="H14" s="107"/>
      <c r="I14" s="107"/>
      <c r="J14" s="107"/>
      <c r="K14" s="107"/>
      <c r="L14" s="107"/>
      <c r="M14" s="107"/>
    </row>
    <row r="15" spans="1:13" ht="40.5" customHeight="1" x14ac:dyDescent="0.25">
      <c r="A15" s="107"/>
      <c r="B15" s="128" t="s">
        <v>353</v>
      </c>
      <c r="C15" s="128"/>
      <c r="D15" s="128"/>
      <c r="E15" s="128"/>
      <c r="F15" s="128"/>
      <c r="G15" s="128"/>
      <c r="H15" s="128"/>
      <c r="I15" s="128"/>
      <c r="J15" s="107"/>
      <c r="K15" s="107"/>
      <c r="L15" s="107"/>
      <c r="M15" s="107"/>
    </row>
    <row r="16" spans="1:13" ht="43.5" customHeight="1" x14ac:dyDescent="0.25">
      <c r="A16" s="107"/>
      <c r="B16" s="125" t="s">
        <v>333</v>
      </c>
      <c r="C16" s="125"/>
      <c r="D16" s="125"/>
      <c r="E16" s="125"/>
      <c r="F16" s="125"/>
      <c r="G16" s="125"/>
      <c r="H16" s="125"/>
      <c r="I16" s="125"/>
      <c r="J16" s="107"/>
      <c r="K16" s="107"/>
      <c r="L16" s="107"/>
      <c r="M16" s="107"/>
    </row>
    <row r="17" spans="1:13" ht="15" x14ac:dyDescent="0.25">
      <c r="A17" s="107"/>
      <c r="B17" s="126"/>
      <c r="C17" s="126"/>
      <c r="D17" s="126"/>
      <c r="E17" s="126"/>
      <c r="F17" s="126"/>
      <c r="G17" s="126"/>
      <c r="H17" s="126"/>
      <c r="I17" s="126"/>
      <c r="J17" s="107"/>
      <c r="K17" s="107"/>
      <c r="L17" s="107"/>
      <c r="M17" s="107"/>
    </row>
    <row r="18" spans="1:13" ht="15" x14ac:dyDescent="0.25">
      <c r="A18" s="107"/>
      <c r="B18" s="126"/>
      <c r="C18" s="126"/>
      <c r="D18" s="126"/>
      <c r="E18" s="126"/>
      <c r="F18" s="126"/>
      <c r="G18" s="126"/>
      <c r="H18" s="126"/>
      <c r="I18" s="126"/>
      <c r="J18" s="107"/>
      <c r="K18" s="107"/>
      <c r="L18" s="107"/>
      <c r="M18" s="107"/>
    </row>
    <row r="19" spans="1:13" ht="15" x14ac:dyDescent="0.25">
      <c r="A19" s="107"/>
      <c r="B19" s="126"/>
      <c r="C19" s="126"/>
      <c r="D19" s="126"/>
      <c r="E19" s="126"/>
      <c r="F19" s="126"/>
      <c r="G19" s="126"/>
      <c r="H19" s="126"/>
      <c r="I19" s="126"/>
      <c r="J19" s="107"/>
      <c r="K19" s="107"/>
      <c r="L19" s="107"/>
      <c r="M19" s="107"/>
    </row>
    <row r="20" spans="1:13" ht="15" x14ac:dyDescent="0.25">
      <c r="A20" s="107"/>
      <c r="B20" s="126"/>
      <c r="C20" s="126"/>
      <c r="D20" s="126"/>
      <c r="E20" s="126"/>
      <c r="F20" s="126"/>
      <c r="G20" s="126"/>
      <c r="H20" s="126"/>
      <c r="I20" s="126"/>
      <c r="J20" s="107"/>
      <c r="K20" s="107"/>
      <c r="L20" s="107"/>
      <c r="M20" s="107"/>
    </row>
    <row r="21" spans="1:13" ht="15" x14ac:dyDescent="0.25">
      <c r="A21" s="107"/>
      <c r="B21" s="126"/>
      <c r="C21" s="126"/>
      <c r="D21" s="126"/>
      <c r="E21" s="126"/>
      <c r="F21" s="126"/>
      <c r="G21" s="126"/>
      <c r="H21" s="126"/>
      <c r="I21" s="126"/>
      <c r="J21" s="107"/>
      <c r="K21" s="107"/>
      <c r="L21" s="107"/>
      <c r="M21" s="107"/>
    </row>
    <row r="22" spans="1:13" ht="15" x14ac:dyDescent="0.25">
      <c r="A22" s="107"/>
      <c r="B22" s="126"/>
      <c r="C22" s="126"/>
      <c r="D22" s="126"/>
      <c r="E22" s="126"/>
      <c r="F22" s="126"/>
      <c r="G22" s="126"/>
      <c r="H22" s="126"/>
      <c r="I22" s="126"/>
      <c r="J22" s="107"/>
      <c r="K22" s="107"/>
      <c r="L22" s="107"/>
      <c r="M22" s="107"/>
    </row>
    <row r="23" spans="1:13" ht="15" x14ac:dyDescent="0.25">
      <c r="A23" s="107"/>
      <c r="B23" s="126"/>
      <c r="C23" s="126"/>
      <c r="D23" s="126"/>
      <c r="E23" s="126"/>
      <c r="F23" s="126"/>
      <c r="G23" s="126"/>
      <c r="H23" s="126"/>
      <c r="I23" s="126"/>
      <c r="J23" s="107"/>
      <c r="K23" s="107"/>
      <c r="L23" s="107"/>
      <c r="M23" s="107"/>
    </row>
    <row r="24" spans="1:13" ht="15" x14ac:dyDescent="0.25">
      <c r="A24" s="107"/>
      <c r="B24" s="126"/>
      <c r="C24" s="126"/>
      <c r="D24" s="126"/>
      <c r="E24" s="126"/>
      <c r="F24" s="126"/>
      <c r="G24" s="126"/>
      <c r="H24" s="126"/>
      <c r="I24" s="126"/>
      <c r="J24" s="107"/>
      <c r="K24" s="107"/>
      <c r="L24" s="107"/>
      <c r="M24" s="107"/>
    </row>
    <row r="25" spans="1:13" ht="15" x14ac:dyDescent="0.25">
      <c r="A25" s="107"/>
      <c r="B25" s="126"/>
      <c r="C25" s="126"/>
      <c r="D25" s="126"/>
      <c r="E25" s="126"/>
      <c r="F25" s="126"/>
      <c r="G25" s="126"/>
      <c r="H25" s="126"/>
      <c r="I25" s="126"/>
      <c r="J25" s="107"/>
      <c r="K25" s="107"/>
      <c r="L25" s="107"/>
      <c r="M25" s="107"/>
    </row>
    <row r="26" spans="1:13" ht="15" x14ac:dyDescent="0.25">
      <c r="A26" s="107"/>
      <c r="B26" s="126"/>
      <c r="C26" s="126"/>
      <c r="D26" s="126"/>
      <c r="E26" s="126"/>
      <c r="F26" s="126"/>
      <c r="G26" s="126"/>
      <c r="H26" s="126"/>
      <c r="I26" s="126"/>
      <c r="J26" s="107"/>
      <c r="K26" s="107"/>
      <c r="L26" s="107"/>
      <c r="M26" s="107"/>
    </row>
    <row r="27" spans="1:13" ht="15" x14ac:dyDescent="0.25">
      <c r="A27" s="107"/>
      <c r="B27" s="107"/>
      <c r="C27" s="107"/>
      <c r="D27" s="107"/>
      <c r="E27" s="107"/>
      <c r="F27" s="107"/>
      <c r="G27" s="107"/>
      <c r="H27" s="107"/>
      <c r="I27" s="107"/>
      <c r="J27" s="107"/>
      <c r="K27" s="107"/>
      <c r="L27" s="107"/>
      <c r="M27" s="107"/>
    </row>
    <row r="28" spans="1:13" ht="15" x14ac:dyDescent="0.25">
      <c r="A28" s="107"/>
      <c r="B28" s="107"/>
      <c r="C28" s="107"/>
      <c r="D28" s="107"/>
      <c r="E28" s="107"/>
      <c r="F28" s="107"/>
      <c r="G28" s="107"/>
      <c r="H28" s="107"/>
      <c r="I28" s="107"/>
      <c r="J28" s="107"/>
      <c r="K28" s="107"/>
      <c r="L28" s="107"/>
      <c r="M28" s="107"/>
    </row>
    <row r="29" spans="1:13" ht="15" x14ac:dyDescent="0.25">
      <c r="A29" s="107"/>
      <c r="B29" s="107"/>
      <c r="C29" s="107"/>
      <c r="D29" s="107"/>
      <c r="E29" s="107"/>
      <c r="F29" s="107"/>
      <c r="G29" s="107"/>
      <c r="H29" s="107"/>
      <c r="I29" s="107"/>
      <c r="J29" s="107"/>
      <c r="K29" s="107"/>
      <c r="L29" s="107"/>
      <c r="M29" s="107"/>
    </row>
    <row r="30" spans="1:13" ht="15" x14ac:dyDescent="0.25">
      <c r="A30" s="107"/>
      <c r="B30" s="107"/>
      <c r="C30" s="107"/>
      <c r="D30" s="107"/>
      <c r="E30" s="107"/>
      <c r="F30" s="107"/>
      <c r="G30" s="107"/>
      <c r="H30" s="107"/>
      <c r="I30" s="107"/>
      <c r="J30" s="107"/>
      <c r="K30" s="107"/>
      <c r="L30" s="107"/>
      <c r="M30" s="107"/>
    </row>
  </sheetData>
  <mergeCells count="7">
    <mergeCell ref="B16:I16"/>
    <mergeCell ref="B17:I26"/>
    <mergeCell ref="A1:M1"/>
    <mergeCell ref="B15:I15"/>
    <mergeCell ref="C10:I10"/>
    <mergeCell ref="C11:I11"/>
    <mergeCell ref="C12:I12"/>
  </mergeCells>
  <conditionalFormatting sqref="C10">
    <cfRule type="expression" dxfId="3" priority="5">
      <formula xml:space="preserve"> AND(OR(#REF!="M",#REF!="W",#REF!="X"),C10="")</formula>
    </cfRule>
  </conditionalFormatting>
  <conditionalFormatting sqref="C11">
    <cfRule type="expression" dxfId="2" priority="4">
      <formula xml:space="preserve"> AND(OR(#REF!="M",#REF!="W",#REF!="X"),C11="")</formula>
    </cfRule>
  </conditionalFormatting>
  <conditionalFormatting sqref="C12">
    <cfRule type="expression" dxfId="1" priority="3">
      <formula xml:space="preserve"> AND(OR(#REF!="M",#REF!="W",#REF!="X"),C12="")</formula>
    </cfRule>
  </conditionalFormatting>
  <conditionalFormatting sqref="B17">
    <cfRule type="expression" dxfId="0" priority="2">
      <formula xml:space="preserve"> AND(OR(#REF!="M",#REF!="W",#REF!="X"),B17="")</formula>
    </cfRule>
  </conditionalFormatting>
  <dataValidations count="2">
    <dataValidation allowBlank="1" showInputMessage="1" showErrorMessage="1" sqref="B4 B7:B8 B10:B12" xr:uid="{00000000-0002-0000-0100-000000000000}"/>
    <dataValidation type="textLength" allowBlank="1" showInputMessage="1" showErrorMessage="1" errorTitle="Invalid input" error="The length of the text should be between 2 and 500 characters." sqref="C10:C12 B17" xr:uid="{00000000-0002-0000-0100-000001000000}">
      <formula1>2</formula1>
      <formula2>500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Listas!$B$41:$B$280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8"/>
  <sheetViews>
    <sheetView topLeftCell="B1" zoomScale="85" zoomScaleNormal="85" workbookViewId="0">
      <selection activeCell="B3" sqref="B3"/>
    </sheetView>
  </sheetViews>
  <sheetFormatPr baseColWidth="10" defaultColWidth="9.140625" defaultRowHeight="12.75" x14ac:dyDescent="0.2"/>
  <cols>
    <col min="1" max="1" width="5.7109375" hidden="1" customWidth="1"/>
    <col min="2" max="2" width="44.140625" customWidth="1"/>
    <col min="3" max="3" width="14.7109375" customWidth="1"/>
    <col min="4" max="4" width="3.28515625" customWidth="1"/>
    <col min="5" max="5" width="14.7109375" customWidth="1"/>
    <col min="6" max="6" width="3.28515625" customWidth="1"/>
    <col min="7" max="7" width="14.7109375" customWidth="1"/>
    <col min="8" max="8" width="3.28515625" customWidth="1"/>
    <col min="9" max="9" width="14.7109375" customWidth="1"/>
    <col min="10" max="10" width="3.28515625" customWidth="1"/>
    <col min="11" max="11" width="14.7109375" customWidth="1"/>
    <col min="12" max="12" width="3.28515625" customWidth="1"/>
    <col min="13" max="13" width="14.7109375" customWidth="1"/>
    <col min="14" max="14" width="3.28515625" customWidth="1"/>
    <col min="15" max="15" width="14.7109375" customWidth="1"/>
    <col min="16" max="16" width="3.28515625" customWidth="1"/>
    <col min="17" max="17" width="14.7109375" customWidth="1"/>
    <col min="18" max="18" width="3.28515625" customWidth="1"/>
    <col min="19" max="19" width="14.7109375" customWidth="1"/>
    <col min="20" max="20" width="3.28515625" customWidth="1"/>
    <col min="22" max="22" width="25.7109375" bestFit="1" customWidth="1"/>
    <col min="23" max="23" width="10" customWidth="1"/>
    <col min="24" max="24" width="3.42578125" customWidth="1"/>
    <col min="26" max="26" width="3.42578125" customWidth="1"/>
    <col min="28" max="28" width="3.42578125" customWidth="1"/>
    <col min="30" max="30" width="3.42578125" customWidth="1"/>
    <col min="32" max="32" width="3.42578125" customWidth="1"/>
    <col min="34" max="34" width="3.42578125" customWidth="1"/>
  </cols>
  <sheetData>
    <row r="1" spans="1:27" x14ac:dyDescent="0.2">
      <c r="W1" s="30"/>
      <c r="Z1" s="50" t="s">
        <v>140</v>
      </c>
      <c r="AA1" s="51" t="s">
        <v>141</v>
      </c>
    </row>
    <row r="2" spans="1:27" ht="14.25" customHeight="1" x14ac:dyDescent="0.2">
      <c r="B2" s="130" t="s">
        <v>139</v>
      </c>
      <c r="C2" s="131"/>
      <c r="D2" s="131"/>
      <c r="E2" s="131"/>
      <c r="F2" s="131"/>
      <c r="G2" s="131"/>
      <c r="H2" s="131"/>
      <c r="I2" s="131"/>
      <c r="J2" s="131"/>
      <c r="K2" s="131"/>
      <c r="L2" s="131"/>
      <c r="M2" s="131"/>
      <c r="N2" s="131"/>
      <c r="O2" s="131"/>
      <c r="P2" s="131"/>
      <c r="Q2" s="131"/>
      <c r="R2" s="131"/>
      <c r="S2" s="131"/>
      <c r="T2" s="132"/>
      <c r="W2" s="30" t="s">
        <v>142</v>
      </c>
      <c r="X2" s="49" t="s">
        <v>140</v>
      </c>
      <c r="Z2" s="53" t="s">
        <v>0</v>
      </c>
      <c r="AA2" s="52" t="s">
        <v>143</v>
      </c>
    </row>
    <row r="3" spans="1:27" x14ac:dyDescent="0.2">
      <c r="W3" s="48"/>
      <c r="X3" s="54"/>
      <c r="Z3" s="53" t="s">
        <v>1</v>
      </c>
      <c r="AA3" s="52" t="s">
        <v>144</v>
      </c>
    </row>
    <row r="4" spans="1:27" x14ac:dyDescent="0.2">
      <c r="W4" s="30"/>
      <c r="Z4" s="53" t="s">
        <v>2</v>
      </c>
      <c r="AA4" s="52" t="s">
        <v>145</v>
      </c>
    </row>
    <row r="5" spans="1:27" ht="31.15" customHeight="1" x14ac:dyDescent="0.2">
      <c r="B5" s="133" t="s">
        <v>146</v>
      </c>
      <c r="C5" s="134"/>
      <c r="D5" s="134"/>
      <c r="E5" s="134"/>
      <c r="F5" s="134"/>
      <c r="G5" s="134"/>
      <c r="H5" s="134"/>
      <c r="I5" s="134"/>
      <c r="J5" s="134"/>
      <c r="K5" s="134"/>
      <c r="L5" s="134"/>
      <c r="M5" s="134"/>
      <c r="N5" s="134"/>
      <c r="O5" s="134"/>
      <c r="P5" s="134"/>
      <c r="Q5" s="134"/>
      <c r="R5" s="134"/>
      <c r="S5" s="134"/>
      <c r="T5" s="134"/>
    </row>
    <row r="7" spans="1:27" ht="47.65" customHeight="1" x14ac:dyDescent="0.2">
      <c r="A7" s="77"/>
      <c r="C7" s="138" t="s">
        <v>147</v>
      </c>
      <c r="D7" s="139"/>
      <c r="E7" s="138" t="s">
        <v>148</v>
      </c>
      <c r="F7" s="139"/>
      <c r="G7" s="60" t="s">
        <v>334</v>
      </c>
      <c r="H7" s="61"/>
      <c r="I7" s="140" t="s">
        <v>335</v>
      </c>
      <c r="J7" s="140"/>
      <c r="K7" s="140" t="s">
        <v>336</v>
      </c>
      <c r="L7" s="140"/>
      <c r="M7" s="138" t="s">
        <v>149</v>
      </c>
      <c r="N7" s="139"/>
    </row>
    <row r="8" spans="1:27" x14ac:dyDescent="0.2">
      <c r="B8" s="92" t="s">
        <v>150</v>
      </c>
      <c r="C8" s="31"/>
      <c r="D8" s="57"/>
      <c r="E8" s="31"/>
      <c r="F8" s="57"/>
      <c r="G8" s="31"/>
      <c r="H8" s="57"/>
      <c r="I8" s="31"/>
      <c r="J8" s="57"/>
      <c r="K8" s="78"/>
      <c r="L8" s="79"/>
      <c r="M8" s="31"/>
      <c r="N8" s="57"/>
    </row>
    <row r="9" spans="1:27" x14ac:dyDescent="0.2">
      <c r="B9" s="92" t="s">
        <v>338</v>
      </c>
      <c r="C9" s="31"/>
      <c r="D9" s="57"/>
      <c r="E9" s="31"/>
      <c r="F9" s="57"/>
      <c r="G9" s="31"/>
      <c r="H9" s="57"/>
      <c r="I9" s="31"/>
      <c r="J9" s="57"/>
      <c r="K9" s="78"/>
      <c r="L9" s="79"/>
      <c r="M9" s="31"/>
      <c r="N9" s="57"/>
    </row>
    <row r="11" spans="1:27" x14ac:dyDescent="0.2">
      <c r="B11" s="23" t="s">
        <v>151</v>
      </c>
    </row>
    <row r="12" spans="1:27" x14ac:dyDescent="0.2">
      <c r="B12" s="135"/>
      <c r="C12" s="136"/>
      <c r="D12" s="136"/>
      <c r="E12" s="136"/>
      <c r="F12" s="136"/>
      <c r="G12" s="136"/>
      <c r="H12" s="136"/>
      <c r="I12" s="136"/>
      <c r="J12" s="136"/>
      <c r="K12" s="136"/>
      <c r="L12" s="136"/>
      <c r="M12" s="136"/>
      <c r="N12" s="136"/>
      <c r="O12" s="136"/>
      <c r="P12" s="136"/>
      <c r="Q12" s="136"/>
      <c r="R12" s="136"/>
      <c r="S12" s="136"/>
      <c r="T12" s="137"/>
    </row>
    <row r="15" spans="1:27" ht="31.15" customHeight="1" x14ac:dyDescent="0.2">
      <c r="B15" s="133" t="s">
        <v>354</v>
      </c>
      <c r="C15" s="134"/>
      <c r="D15" s="134"/>
      <c r="E15" s="134"/>
      <c r="F15" s="134"/>
      <c r="G15" s="134"/>
      <c r="H15" s="134"/>
      <c r="I15" s="134"/>
      <c r="J15" s="134"/>
      <c r="K15" s="134"/>
      <c r="L15" s="134"/>
      <c r="M15" s="134"/>
      <c r="N15" s="134"/>
      <c r="O15" s="134"/>
      <c r="P15" s="134"/>
      <c r="Q15" s="134"/>
      <c r="R15" s="134"/>
      <c r="S15" s="134"/>
      <c r="T15" s="134"/>
    </row>
    <row r="18" spans="2:22" ht="35.1" customHeight="1" x14ac:dyDescent="0.2">
      <c r="C18" s="138" t="s">
        <v>147</v>
      </c>
      <c r="D18" s="139"/>
      <c r="E18" s="138" t="s">
        <v>148</v>
      </c>
      <c r="F18" s="139"/>
      <c r="G18" s="138" t="s">
        <v>334</v>
      </c>
      <c r="H18" s="139"/>
      <c r="I18" s="140" t="s">
        <v>335</v>
      </c>
      <c r="J18" s="140"/>
      <c r="K18" s="140" t="s">
        <v>336</v>
      </c>
      <c r="L18" s="140"/>
      <c r="M18" s="138" t="s">
        <v>149</v>
      </c>
      <c r="N18" s="139"/>
    </row>
    <row r="19" spans="2:22" ht="45.6" customHeight="1" x14ac:dyDescent="0.2">
      <c r="B19" s="120" t="s">
        <v>152</v>
      </c>
      <c r="C19" s="31"/>
      <c r="D19" s="57"/>
      <c r="E19" s="31"/>
      <c r="F19" s="57"/>
      <c r="G19" s="31"/>
      <c r="H19" s="57"/>
      <c r="I19" s="31"/>
      <c r="J19" s="57"/>
      <c r="K19" s="78"/>
      <c r="L19" s="79"/>
      <c r="M19" s="31"/>
      <c r="N19" s="57"/>
    </row>
    <row r="20" spans="2:22" ht="45.6" customHeight="1" x14ac:dyDescent="0.2">
      <c r="B20" s="122" t="s">
        <v>153</v>
      </c>
      <c r="C20" s="31"/>
      <c r="D20" s="57"/>
      <c r="E20" s="31"/>
      <c r="F20" s="57"/>
      <c r="G20" s="31"/>
      <c r="H20" s="57"/>
      <c r="I20" s="31"/>
      <c r="J20" s="57"/>
      <c r="K20" s="78"/>
      <c r="L20" s="79"/>
      <c r="M20" s="31"/>
      <c r="N20" s="57"/>
    </row>
    <row r="22" spans="2:22" x14ac:dyDescent="0.2">
      <c r="B22" t="s">
        <v>154</v>
      </c>
    </row>
    <row r="23" spans="2:22" x14ac:dyDescent="0.2">
      <c r="B23" s="135"/>
      <c r="C23" s="136"/>
      <c r="D23" s="136"/>
      <c r="E23" s="136"/>
      <c r="F23" s="136"/>
      <c r="G23" s="136"/>
      <c r="H23" s="136"/>
      <c r="I23" s="136"/>
      <c r="J23" s="136"/>
      <c r="K23" s="136"/>
      <c r="L23" s="136"/>
      <c r="M23" s="136"/>
      <c r="N23" s="136"/>
      <c r="O23" s="136"/>
      <c r="P23" s="136"/>
      <c r="Q23" s="136"/>
      <c r="R23" s="136"/>
      <c r="S23" s="136"/>
      <c r="T23" s="137"/>
    </row>
    <row r="26" spans="2:22" ht="31.15" customHeight="1" x14ac:dyDescent="0.2">
      <c r="B26" s="133" t="s">
        <v>155</v>
      </c>
      <c r="C26" s="134"/>
      <c r="D26" s="134"/>
      <c r="E26" s="134"/>
      <c r="F26" s="134"/>
      <c r="G26" s="134"/>
      <c r="H26" s="134"/>
      <c r="I26" s="134"/>
      <c r="J26" s="134"/>
      <c r="K26" s="134"/>
      <c r="L26" s="134"/>
      <c r="M26" s="134"/>
      <c r="N26" s="134"/>
      <c r="O26" s="134"/>
      <c r="P26" s="134"/>
      <c r="Q26" s="134"/>
      <c r="R26" s="134"/>
      <c r="S26" s="134"/>
      <c r="T26" s="134"/>
    </row>
    <row r="28" spans="2:22" ht="25.15" customHeight="1" x14ac:dyDescent="0.2">
      <c r="C28" s="144" t="s">
        <v>147</v>
      </c>
      <c r="D28" s="145"/>
      <c r="E28" s="145"/>
      <c r="F28" s="145"/>
      <c r="G28" s="145"/>
      <c r="H28" s="146"/>
      <c r="I28" s="141" t="s">
        <v>148</v>
      </c>
      <c r="J28" s="142"/>
      <c r="K28" s="142"/>
      <c r="L28" s="142"/>
      <c r="M28" s="142"/>
      <c r="N28" s="143"/>
      <c r="O28" s="141" t="s">
        <v>341</v>
      </c>
      <c r="P28" s="142"/>
      <c r="Q28" s="142"/>
      <c r="R28" s="142"/>
      <c r="S28" s="142"/>
      <c r="T28" s="143"/>
      <c r="U28" s="88"/>
    </row>
    <row r="29" spans="2:22" ht="57.75" customHeight="1" x14ac:dyDescent="0.2">
      <c r="C29" s="147" t="s">
        <v>156</v>
      </c>
      <c r="D29" s="148"/>
      <c r="E29" s="147" t="s">
        <v>157</v>
      </c>
      <c r="F29" s="148"/>
      <c r="G29" s="147" t="s">
        <v>158</v>
      </c>
      <c r="H29" s="148"/>
      <c r="I29" s="147" t="s">
        <v>156</v>
      </c>
      <c r="J29" s="148"/>
      <c r="K29" s="147" t="s">
        <v>157</v>
      </c>
      <c r="L29" s="148"/>
      <c r="M29" s="147" t="s">
        <v>158</v>
      </c>
      <c r="N29" s="148"/>
      <c r="O29" s="147" t="s">
        <v>156</v>
      </c>
      <c r="P29" s="148"/>
      <c r="Q29" s="147" t="s">
        <v>157</v>
      </c>
      <c r="R29" s="148"/>
      <c r="S29" s="147" t="s">
        <v>158</v>
      </c>
      <c r="T29" s="148"/>
      <c r="U29" s="89"/>
    </row>
    <row r="30" spans="2:22" ht="51.75" customHeight="1" x14ac:dyDescent="0.2">
      <c r="B30" s="87" t="s">
        <v>159</v>
      </c>
      <c r="C30" s="93"/>
      <c r="D30" s="57"/>
      <c r="E30" s="93"/>
      <c r="F30" s="57"/>
      <c r="G30" s="93"/>
      <c r="H30" s="57"/>
      <c r="I30" s="93"/>
      <c r="J30" s="57"/>
      <c r="K30" s="93"/>
      <c r="L30" s="57"/>
      <c r="M30" s="93"/>
      <c r="N30" s="57"/>
      <c r="O30" s="93"/>
      <c r="P30" s="57"/>
      <c r="Q30" s="93"/>
      <c r="R30" s="57"/>
      <c r="S30" s="93"/>
      <c r="T30" s="57"/>
      <c r="U30" s="90"/>
    </row>
    <row r="31" spans="2:22" s="36" customFormat="1" ht="54" customHeight="1" x14ac:dyDescent="0.2">
      <c r="B31" s="35" t="s">
        <v>160</v>
      </c>
      <c r="C31" s="39"/>
      <c r="D31" s="40"/>
      <c r="E31" s="93"/>
      <c r="F31" s="57"/>
      <c r="G31" s="93"/>
      <c r="H31" s="57"/>
      <c r="I31" s="39"/>
      <c r="J31" s="40"/>
      <c r="K31" s="93"/>
      <c r="L31" s="57"/>
      <c r="M31" s="93"/>
      <c r="N31" s="57"/>
      <c r="O31" s="39"/>
      <c r="P31" s="40"/>
      <c r="Q31" s="93"/>
      <c r="R31" s="57"/>
      <c r="S31" s="93"/>
      <c r="T31" s="57"/>
      <c r="U31" s="91"/>
      <c r="V31"/>
    </row>
    <row r="32" spans="2:22" s="36" customFormat="1" ht="73.5" customHeight="1" x14ac:dyDescent="0.2">
      <c r="B32" s="35" t="s">
        <v>161</v>
      </c>
      <c r="C32" s="93"/>
      <c r="D32" s="57"/>
      <c r="E32" s="93"/>
      <c r="F32" s="57"/>
      <c r="G32" s="93"/>
      <c r="H32" s="57"/>
      <c r="I32" s="93"/>
      <c r="J32" s="57"/>
      <c r="K32" s="93"/>
      <c r="L32" s="57"/>
      <c r="M32" s="93"/>
      <c r="N32" s="57"/>
      <c r="O32" s="93"/>
      <c r="P32" s="57"/>
      <c r="Q32" s="93"/>
      <c r="R32" s="57"/>
      <c r="S32" s="93"/>
      <c r="T32" s="57"/>
      <c r="U32" s="91"/>
      <c r="V32"/>
    </row>
    <row r="33" spans="2:22" s="36" customFormat="1" ht="25.5" x14ac:dyDescent="0.2">
      <c r="B33" s="35" t="s">
        <v>162</v>
      </c>
      <c r="C33" s="93"/>
      <c r="D33" s="57"/>
      <c r="E33" s="93"/>
      <c r="F33" s="57"/>
      <c r="G33" s="93"/>
      <c r="H33" s="57"/>
      <c r="I33" s="93"/>
      <c r="J33" s="57"/>
      <c r="K33" s="93"/>
      <c r="L33" s="57"/>
      <c r="M33" s="93"/>
      <c r="N33" s="57"/>
      <c r="O33" s="93"/>
      <c r="P33" s="57"/>
      <c r="Q33" s="93"/>
      <c r="R33" s="57"/>
      <c r="S33" s="93"/>
      <c r="T33" s="57"/>
      <c r="U33" s="91"/>
      <c r="V33"/>
    </row>
    <row r="34" spans="2:22" s="36" customFormat="1" ht="25.5" x14ac:dyDescent="0.2">
      <c r="B34" s="35" t="s">
        <v>163</v>
      </c>
      <c r="C34" s="93"/>
      <c r="D34" s="57"/>
      <c r="E34" s="93"/>
      <c r="F34" s="57"/>
      <c r="G34" s="93"/>
      <c r="H34" s="57"/>
      <c r="I34" s="93"/>
      <c r="J34" s="57"/>
      <c r="K34" s="93"/>
      <c r="L34" s="57"/>
      <c r="M34" s="93"/>
      <c r="N34" s="57"/>
      <c r="O34" s="93"/>
      <c r="P34" s="57"/>
      <c r="Q34" s="93"/>
      <c r="R34" s="57"/>
      <c r="S34" s="93"/>
      <c r="T34" s="57"/>
      <c r="U34" s="91"/>
      <c r="V34"/>
    </row>
    <row r="35" spans="2:22" s="36" customFormat="1" x14ac:dyDescent="0.2">
      <c r="B35" s="35" t="s">
        <v>85</v>
      </c>
      <c r="C35" s="93"/>
      <c r="D35" s="57"/>
      <c r="E35" s="93"/>
      <c r="F35" s="57"/>
      <c r="G35" s="93"/>
      <c r="H35" s="57"/>
      <c r="I35" s="93"/>
      <c r="J35" s="57"/>
      <c r="K35" s="93"/>
      <c r="L35" s="57"/>
      <c r="M35" s="93"/>
      <c r="N35" s="57"/>
      <c r="O35" s="93"/>
      <c r="P35" s="57"/>
      <c r="Q35" s="93"/>
      <c r="R35" s="57"/>
      <c r="S35" s="93"/>
      <c r="T35" s="57"/>
      <c r="U35" s="91"/>
      <c r="V35"/>
    </row>
    <row r="37" spans="2:22" x14ac:dyDescent="0.2">
      <c r="B37" s="23" t="s">
        <v>164</v>
      </c>
    </row>
    <row r="38" spans="2:22" x14ac:dyDescent="0.2">
      <c r="B38" s="135"/>
      <c r="C38" s="136"/>
      <c r="D38" s="136"/>
      <c r="E38" s="136"/>
      <c r="F38" s="136"/>
      <c r="G38" s="136"/>
      <c r="H38" s="136"/>
      <c r="I38" s="136"/>
      <c r="J38" s="136"/>
      <c r="K38" s="136"/>
      <c r="L38" s="136"/>
      <c r="M38" s="136"/>
      <c r="N38" s="136"/>
      <c r="O38" s="136"/>
      <c r="P38" s="136"/>
      <c r="Q38" s="136"/>
      <c r="R38" s="136"/>
      <c r="S38" s="136"/>
      <c r="T38" s="137"/>
    </row>
  </sheetData>
  <mergeCells count="30">
    <mergeCell ref="O29:P29"/>
    <mergeCell ref="Q29:R29"/>
    <mergeCell ref="S29:T29"/>
    <mergeCell ref="O28:T28"/>
    <mergeCell ref="M7:N7"/>
    <mergeCell ref="M29:N29"/>
    <mergeCell ref="I7:J7"/>
    <mergeCell ref="K7:L7"/>
    <mergeCell ref="K18:L18"/>
    <mergeCell ref="C29:D29"/>
    <mergeCell ref="E29:F29"/>
    <mergeCell ref="G29:H29"/>
    <mergeCell ref="I29:J29"/>
    <mergeCell ref="K29:L29"/>
    <mergeCell ref="B2:T2"/>
    <mergeCell ref="B5:T5"/>
    <mergeCell ref="B15:T15"/>
    <mergeCell ref="B38:T38"/>
    <mergeCell ref="B26:T26"/>
    <mergeCell ref="B12:T12"/>
    <mergeCell ref="B23:T23"/>
    <mergeCell ref="C18:D18"/>
    <mergeCell ref="E18:F18"/>
    <mergeCell ref="G18:H18"/>
    <mergeCell ref="I18:J18"/>
    <mergeCell ref="M18:N18"/>
    <mergeCell ref="I28:N28"/>
    <mergeCell ref="C28:H28"/>
    <mergeCell ref="C7:D7"/>
    <mergeCell ref="E7:F7"/>
  </mergeCells>
  <dataValidations count="2">
    <dataValidation allowBlank="1" showInputMessage="1" showErrorMessage="1" sqref="Z1:AA4" xr:uid="{00000000-0002-0000-0200-000000000000}"/>
    <dataValidation type="list" allowBlank="1" showInputMessage="1" showErrorMessage="1" sqref="D8:D9 F8:F9 H8:H9 J8:J9 L8:L9 N8:N9 D19:D20 F19:F20 H19:H20 J19:J20 L19:L20 N19:N20 T30:T35 F30:F35 H30:H35 D32:D35 L30:L35 N30:N35 J32:J35 R30:R35 D30 J30 P30 P32:P35" xr:uid="{6CC0EBE2-7C93-4F90-9599-3A4FA81753AD}">
      <formula1>$Z$2:$Z$4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Listas!$B$8:$B$10</xm:f>
          </x14:formula1>
          <xm:sqref>C8:C9 E8:E9 G8:G9 I8:I9 M8:M9 K8:K9</xm:sqref>
        </x14:dataValidation>
        <x14:dataValidation type="list" allowBlank="1" showInputMessage="1" showErrorMessage="1" xr:uid="{00000000-0002-0000-0200-000003000000}">
          <x14:formula1>
            <xm:f>Listas!$G$3:$G$6</xm:f>
          </x14:formula1>
          <xm:sqref>E30:E35 K30:K35 Q30:Q35</xm:sqref>
        </x14:dataValidation>
        <x14:dataValidation type="list" allowBlank="1" showInputMessage="1" showErrorMessage="1" xr:uid="{00000000-0002-0000-0200-000004000000}">
          <x14:formula1>
            <xm:f>Listas!$B$3:$B$5</xm:f>
          </x14:formula1>
          <xm:sqref>C30 I30 O30 I32:I35 O32:O35 G30:G35 C32:C35 M30:M35 S30:S35</xm:sqref>
        </x14:dataValidation>
        <x14:dataValidation type="list" allowBlank="1" showInputMessage="1" showErrorMessage="1" xr:uid="{00000000-0002-0000-0200-000002000000}">
          <x14:formula1>
            <xm:f>Listas!$B$13:$B$17</xm:f>
          </x14:formula1>
          <xm:sqref>M19:M20 K19:K20 I19:I20 G19:G20 E19:E20 C19:C20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5"/>
  <sheetViews>
    <sheetView topLeftCell="B1" zoomScale="85" zoomScaleNormal="85" workbookViewId="0">
      <selection activeCell="P8" sqref="P8"/>
    </sheetView>
  </sheetViews>
  <sheetFormatPr baseColWidth="10" defaultColWidth="9.140625" defaultRowHeight="12.75" x14ac:dyDescent="0.2"/>
  <cols>
    <col min="1" max="1" width="7.5703125" hidden="1" customWidth="1"/>
    <col min="2" max="2" width="47" customWidth="1"/>
    <col min="3" max="3" width="16.7109375" customWidth="1"/>
    <col min="4" max="4" width="2.5703125" customWidth="1"/>
    <col min="5" max="5" width="16.7109375" customWidth="1"/>
    <col min="6" max="6" width="2.5703125" customWidth="1"/>
    <col min="7" max="7" width="15.5703125" customWidth="1"/>
    <col min="8" max="8" width="2.5703125" customWidth="1"/>
    <col min="9" max="9" width="15.5703125" customWidth="1"/>
    <col min="10" max="10" width="2.5703125" customWidth="1"/>
    <col min="11" max="11" width="15.5703125" customWidth="1"/>
    <col min="12" max="12" width="2.5703125" customWidth="1"/>
    <col min="13" max="13" width="15.5703125" customWidth="1"/>
    <col min="14" max="14" width="2.5703125" customWidth="1"/>
    <col min="16" max="16" width="10.42578125" customWidth="1"/>
    <col min="17" max="17" width="5.42578125" customWidth="1"/>
    <col min="20" max="20" width="20.42578125" bestFit="1" customWidth="1"/>
  </cols>
  <sheetData>
    <row r="1" spans="2:20" x14ac:dyDescent="0.2">
      <c r="P1" s="30"/>
      <c r="S1" s="50" t="s">
        <v>140</v>
      </c>
      <c r="T1" s="51" t="s">
        <v>141</v>
      </c>
    </row>
    <row r="2" spans="2:20" ht="14.25" customHeight="1" x14ac:dyDescent="0.2">
      <c r="B2" s="130" t="s">
        <v>258</v>
      </c>
      <c r="C2" s="131"/>
      <c r="D2" s="131"/>
      <c r="E2" s="131"/>
      <c r="F2" s="131"/>
      <c r="G2" s="131"/>
      <c r="H2" s="131"/>
      <c r="I2" s="131"/>
      <c r="J2" s="131"/>
      <c r="K2" s="131"/>
      <c r="L2" s="131"/>
      <c r="M2" s="131"/>
      <c r="N2" s="132"/>
      <c r="P2" s="30" t="s">
        <v>142</v>
      </c>
      <c r="Q2" s="49" t="s">
        <v>140</v>
      </c>
      <c r="S2" s="53" t="s">
        <v>0</v>
      </c>
      <c r="T2" s="52" t="s">
        <v>143</v>
      </c>
    </row>
    <row r="3" spans="2:20" x14ac:dyDescent="0.2">
      <c r="P3" s="48"/>
      <c r="Q3" s="54"/>
      <c r="S3" s="53" t="s">
        <v>1</v>
      </c>
      <c r="T3" s="52" t="s">
        <v>144</v>
      </c>
    </row>
    <row r="4" spans="2:20" ht="12.6" customHeight="1" x14ac:dyDescent="0.2">
      <c r="B4" s="24" t="s">
        <v>259</v>
      </c>
      <c r="C4" s="24"/>
      <c r="D4" s="37"/>
      <c r="E4" s="38"/>
      <c r="F4" s="38"/>
      <c r="G4" s="38"/>
      <c r="H4" s="38"/>
      <c r="I4" s="38"/>
      <c r="J4" s="38"/>
      <c r="K4" s="38"/>
      <c r="L4" s="38"/>
      <c r="M4" s="38"/>
      <c r="N4" s="38"/>
      <c r="P4" s="30"/>
      <c r="S4" s="53" t="s">
        <v>2</v>
      </c>
      <c r="T4" s="52" t="s">
        <v>145</v>
      </c>
    </row>
    <row r="5" spans="2:20" x14ac:dyDescent="0.2">
      <c r="B5" t="s">
        <v>260</v>
      </c>
    </row>
    <row r="6" spans="2:20" x14ac:dyDescent="0.2">
      <c r="B6" s="67"/>
    </row>
    <row r="7" spans="2:20" ht="51.75" customHeight="1" x14ac:dyDescent="0.2">
      <c r="B7" s="55"/>
      <c r="C7" s="151" t="s">
        <v>147</v>
      </c>
      <c r="D7" s="151"/>
      <c r="E7" s="151" t="s">
        <v>148</v>
      </c>
      <c r="F7" s="151"/>
      <c r="G7" s="151" t="s">
        <v>334</v>
      </c>
      <c r="H7" s="151"/>
      <c r="I7" s="140" t="s">
        <v>335</v>
      </c>
      <c r="J7" s="140"/>
      <c r="K7" s="140" t="s">
        <v>336</v>
      </c>
      <c r="L7" s="140"/>
      <c r="M7" s="152" t="s">
        <v>203</v>
      </c>
      <c r="N7" s="153"/>
    </row>
    <row r="8" spans="2:20" x14ac:dyDescent="0.2">
      <c r="B8" s="95" t="s">
        <v>261</v>
      </c>
      <c r="C8" s="70"/>
      <c r="D8" s="56"/>
      <c r="E8" s="70"/>
      <c r="F8" s="56"/>
      <c r="G8" s="70"/>
      <c r="H8" s="56"/>
      <c r="I8" s="70"/>
      <c r="J8" s="56"/>
      <c r="K8" s="96"/>
      <c r="L8" s="97"/>
      <c r="M8" s="70"/>
      <c r="N8" s="56"/>
    </row>
    <row r="9" spans="2:20" x14ac:dyDescent="0.2">
      <c r="B9" s="95" t="s">
        <v>262</v>
      </c>
      <c r="C9" s="70"/>
      <c r="D9" s="56"/>
      <c r="E9" s="70"/>
      <c r="F9" s="56"/>
      <c r="G9" s="70"/>
      <c r="H9" s="56"/>
      <c r="I9" s="70"/>
      <c r="J9" s="56"/>
      <c r="K9" s="96"/>
      <c r="L9" s="97"/>
      <c r="M9" s="70"/>
      <c r="N9" s="56"/>
    </row>
    <row r="10" spans="2:20" x14ac:dyDescent="0.2">
      <c r="B10" s="95" t="s">
        <v>263</v>
      </c>
      <c r="C10" s="70"/>
      <c r="D10" s="56"/>
      <c r="E10" s="70"/>
      <c r="F10" s="56"/>
      <c r="G10" s="70"/>
      <c r="H10" s="56"/>
      <c r="I10" s="70"/>
      <c r="J10" s="56"/>
      <c r="K10" s="96"/>
      <c r="L10" s="97"/>
      <c r="M10" s="70"/>
      <c r="N10" s="56"/>
    </row>
    <row r="11" spans="2:20" ht="25.5" x14ac:dyDescent="0.2">
      <c r="B11" s="95" t="s">
        <v>264</v>
      </c>
      <c r="C11" s="70"/>
      <c r="D11" s="56"/>
      <c r="E11" s="70"/>
      <c r="F11" s="56"/>
      <c r="G11" s="70"/>
      <c r="H11" s="56"/>
      <c r="I11" s="70"/>
      <c r="J11" s="56"/>
      <c r="K11" s="96"/>
      <c r="L11" s="97"/>
      <c r="M11" s="70"/>
      <c r="N11" s="56"/>
    </row>
    <row r="12" spans="2:20" ht="25.5" x14ac:dyDescent="0.2">
      <c r="B12" s="95" t="s">
        <v>265</v>
      </c>
      <c r="C12" s="70"/>
      <c r="D12" s="56"/>
      <c r="E12" s="70"/>
      <c r="F12" s="56"/>
      <c r="G12" s="70"/>
      <c r="H12" s="56"/>
      <c r="I12" s="70"/>
      <c r="J12" s="56"/>
      <c r="K12" s="96"/>
      <c r="L12" s="97"/>
      <c r="M12" s="70"/>
      <c r="N12" s="56"/>
    </row>
    <row r="13" spans="2:20" x14ac:dyDescent="0.2">
      <c r="B13" s="95" t="s">
        <v>266</v>
      </c>
      <c r="C13" s="70"/>
      <c r="D13" s="56"/>
      <c r="E13" s="70"/>
      <c r="F13" s="56"/>
      <c r="G13" s="70"/>
      <c r="H13" s="56"/>
      <c r="I13" s="70"/>
      <c r="J13" s="56"/>
      <c r="K13" s="96"/>
      <c r="L13" s="97"/>
      <c r="M13" s="70"/>
      <c r="N13" s="56"/>
    </row>
    <row r="14" spans="2:20" ht="25.5" x14ac:dyDescent="0.2">
      <c r="B14" s="95" t="s">
        <v>267</v>
      </c>
      <c r="C14" s="70"/>
      <c r="D14" s="56"/>
      <c r="E14" s="70"/>
      <c r="F14" s="56"/>
      <c r="G14" s="70"/>
      <c r="H14" s="56"/>
      <c r="I14" s="70"/>
      <c r="J14" s="56"/>
      <c r="K14" s="96"/>
      <c r="L14" s="97"/>
      <c r="M14" s="70"/>
      <c r="N14" s="56"/>
    </row>
    <row r="15" spans="2:20" ht="28.5" customHeight="1" x14ac:dyDescent="0.2">
      <c r="B15" s="95" t="s">
        <v>268</v>
      </c>
      <c r="C15" s="70"/>
      <c r="D15" s="56"/>
      <c r="E15" s="70"/>
      <c r="F15" s="56"/>
      <c r="G15" s="70"/>
      <c r="H15" s="56"/>
      <c r="I15" s="70"/>
      <c r="J15" s="56"/>
      <c r="K15" s="96"/>
      <c r="L15" s="97"/>
      <c r="M15" s="70"/>
      <c r="N15" s="56"/>
    </row>
    <row r="16" spans="2:20" x14ac:dyDescent="0.2">
      <c r="B16" s="95" t="s">
        <v>269</v>
      </c>
      <c r="C16" s="70"/>
      <c r="D16" s="56"/>
      <c r="E16" s="70"/>
      <c r="F16" s="56"/>
      <c r="G16" s="70"/>
      <c r="H16" s="56"/>
      <c r="I16" s="70"/>
      <c r="J16" s="56"/>
      <c r="K16" s="96"/>
      <c r="L16" s="97"/>
      <c r="M16" s="70"/>
      <c r="N16" s="56"/>
    </row>
    <row r="17" spans="1:14" ht="13.5" customHeight="1" x14ac:dyDescent="0.2">
      <c r="B17" s="95" t="s">
        <v>270</v>
      </c>
      <c r="C17" s="70"/>
      <c r="D17" s="56"/>
      <c r="E17" s="70"/>
      <c r="F17" s="56"/>
      <c r="G17" s="70"/>
      <c r="H17" s="56"/>
      <c r="I17" s="70"/>
      <c r="J17" s="56"/>
      <c r="K17" s="96"/>
      <c r="L17" s="97"/>
      <c r="M17" s="70"/>
      <c r="N17" s="56"/>
    </row>
    <row r="18" spans="1:14" x14ac:dyDescent="0.2">
      <c r="A18" s="76"/>
      <c r="B18" s="95" t="s">
        <v>272</v>
      </c>
      <c r="C18" s="70"/>
      <c r="D18" s="56"/>
      <c r="E18" s="70"/>
      <c r="F18" s="56"/>
      <c r="G18" s="70"/>
      <c r="H18" s="56"/>
      <c r="I18" s="70"/>
      <c r="J18" s="56"/>
      <c r="K18" s="96"/>
      <c r="L18" s="97"/>
      <c r="M18" s="70"/>
      <c r="N18" s="56"/>
    </row>
    <row r="19" spans="1:14" x14ac:dyDescent="0.2">
      <c r="A19" s="76"/>
      <c r="B19" s="95" t="s">
        <v>271</v>
      </c>
      <c r="C19" s="70"/>
      <c r="D19" s="56"/>
      <c r="E19" s="70"/>
      <c r="F19" s="56"/>
      <c r="G19" s="70"/>
      <c r="H19" s="56"/>
      <c r="I19" s="70"/>
      <c r="J19" s="56"/>
      <c r="K19" s="96"/>
      <c r="L19" s="97"/>
      <c r="M19" s="70"/>
      <c r="N19" s="56"/>
    </row>
    <row r="21" spans="1:14" x14ac:dyDescent="0.2">
      <c r="B21" t="s">
        <v>273</v>
      </c>
    </row>
    <row r="22" spans="1:14" x14ac:dyDescent="0.2">
      <c r="B22" s="150"/>
      <c r="C22" s="150"/>
      <c r="D22" s="150"/>
      <c r="E22" s="150"/>
      <c r="F22" s="150"/>
      <c r="G22" s="150"/>
      <c r="H22" s="150"/>
      <c r="I22" s="150"/>
      <c r="J22" s="150"/>
      <c r="K22" s="150"/>
      <c r="L22" s="150"/>
      <c r="M22" s="150"/>
      <c r="N22" s="150"/>
    </row>
    <row r="25" spans="1:14" x14ac:dyDescent="0.2">
      <c r="B25" s="149" t="s">
        <v>274</v>
      </c>
      <c r="C25" s="149"/>
      <c r="D25" s="149"/>
      <c r="E25" s="149"/>
      <c r="F25" s="149"/>
      <c r="G25" s="149"/>
      <c r="H25" s="149"/>
      <c r="I25" s="149"/>
      <c r="J25" s="149"/>
      <c r="K25" s="149"/>
      <c r="L25" s="149"/>
      <c r="M25" s="149"/>
      <c r="N25" s="149"/>
    </row>
    <row r="26" spans="1:14" x14ac:dyDescent="0.2">
      <c r="B26" s="67"/>
    </row>
    <row r="28" spans="1:14" ht="51.75" customHeight="1" x14ac:dyDescent="0.2">
      <c r="B28" s="115"/>
      <c r="C28" s="151" t="s">
        <v>147</v>
      </c>
      <c r="D28" s="151"/>
      <c r="E28" s="151" t="s">
        <v>148</v>
      </c>
      <c r="F28" s="151"/>
      <c r="G28" s="151" t="s">
        <v>334</v>
      </c>
      <c r="H28" s="151"/>
      <c r="I28" s="140" t="s">
        <v>335</v>
      </c>
      <c r="J28" s="140"/>
      <c r="K28" s="140" t="s">
        <v>336</v>
      </c>
      <c r="L28" s="140"/>
      <c r="M28" s="151" t="s">
        <v>203</v>
      </c>
      <c r="N28" s="151"/>
    </row>
    <row r="29" spans="1:14" x14ac:dyDescent="0.2">
      <c r="B29" s="113" t="s">
        <v>275</v>
      </c>
      <c r="C29" s="70"/>
      <c r="D29" s="56"/>
      <c r="E29" s="70"/>
      <c r="F29" s="56"/>
      <c r="G29" s="70"/>
      <c r="H29" s="56"/>
      <c r="I29" s="70"/>
      <c r="J29" s="56"/>
      <c r="K29" s="96"/>
      <c r="L29" s="97"/>
      <c r="M29" s="70"/>
      <c r="N29" s="56"/>
    </row>
    <row r="30" spans="1:14" x14ac:dyDescent="0.2">
      <c r="B30" s="113" t="s">
        <v>276</v>
      </c>
      <c r="C30" s="70"/>
      <c r="D30" s="56"/>
      <c r="E30" s="70"/>
      <c r="F30" s="56"/>
      <c r="G30" s="70"/>
      <c r="H30" s="56"/>
      <c r="I30" s="70"/>
      <c r="J30" s="56"/>
      <c r="K30" s="96"/>
      <c r="L30" s="97"/>
      <c r="M30" s="70"/>
      <c r="N30" s="56"/>
    </row>
    <row r="31" spans="1:14" x14ac:dyDescent="0.2">
      <c r="B31" s="113" t="s">
        <v>277</v>
      </c>
      <c r="C31" s="70"/>
      <c r="D31" s="56"/>
      <c r="E31" s="70"/>
      <c r="F31" s="56"/>
      <c r="G31" s="70"/>
      <c r="H31" s="56"/>
      <c r="I31" s="70"/>
      <c r="J31" s="56"/>
      <c r="K31" s="96"/>
      <c r="L31" s="97"/>
      <c r="M31" s="70"/>
      <c r="N31" s="56"/>
    </row>
    <row r="33" spans="2:14" x14ac:dyDescent="0.2">
      <c r="B33" t="s">
        <v>278</v>
      </c>
    </row>
    <row r="34" spans="2:14" x14ac:dyDescent="0.2">
      <c r="B34" s="150"/>
      <c r="C34" s="150"/>
      <c r="D34" s="150"/>
      <c r="E34" s="150"/>
      <c r="F34" s="150"/>
      <c r="G34" s="150"/>
      <c r="H34" s="150"/>
      <c r="I34" s="150"/>
      <c r="J34" s="150"/>
      <c r="K34" s="150"/>
      <c r="L34" s="150"/>
      <c r="M34" s="150"/>
      <c r="N34" s="150"/>
    </row>
    <row r="37" spans="2:14" x14ac:dyDescent="0.2">
      <c r="B37" s="149" t="s">
        <v>342</v>
      </c>
      <c r="C37" s="149"/>
      <c r="D37" s="149"/>
      <c r="E37" s="149"/>
      <c r="F37" s="149"/>
      <c r="G37" s="149"/>
      <c r="H37" s="149"/>
      <c r="I37" s="149"/>
      <c r="J37" s="149"/>
      <c r="K37" s="149"/>
      <c r="L37" s="149"/>
      <c r="M37" s="149"/>
      <c r="N37" s="149"/>
    </row>
    <row r="38" spans="2:14" x14ac:dyDescent="0.2">
      <c r="B38" s="67"/>
    </row>
    <row r="39" spans="2:14" ht="51" customHeight="1" x14ac:dyDescent="0.2">
      <c r="C39" s="151" t="s">
        <v>147</v>
      </c>
      <c r="D39" s="151"/>
      <c r="E39" s="151" t="s">
        <v>148</v>
      </c>
      <c r="F39" s="151"/>
      <c r="G39" s="151" t="s">
        <v>334</v>
      </c>
      <c r="H39" s="151"/>
      <c r="I39" s="140" t="s">
        <v>335</v>
      </c>
      <c r="J39" s="140"/>
      <c r="K39" s="140" t="s">
        <v>336</v>
      </c>
      <c r="L39" s="140"/>
      <c r="M39" s="151" t="s">
        <v>203</v>
      </c>
      <c r="N39" s="151"/>
    </row>
    <row r="40" spans="2:14" x14ac:dyDescent="0.2">
      <c r="B40" s="114" t="s">
        <v>202</v>
      </c>
      <c r="C40" s="60"/>
      <c r="D40" s="56"/>
      <c r="E40" s="86"/>
      <c r="F40" s="56"/>
      <c r="G40" s="86"/>
      <c r="H40" s="56"/>
      <c r="I40" s="86"/>
      <c r="J40" s="56"/>
      <c r="K40" s="81"/>
      <c r="L40" s="97"/>
      <c r="M40" s="86"/>
      <c r="N40" s="56"/>
    </row>
    <row r="41" spans="2:14" x14ac:dyDescent="0.2">
      <c r="B41" s="114" t="s">
        <v>168</v>
      </c>
      <c r="C41" s="86"/>
      <c r="D41" s="56"/>
      <c r="E41" s="86"/>
      <c r="F41" s="56"/>
      <c r="G41" s="86"/>
      <c r="H41" s="56"/>
      <c r="I41" s="86"/>
      <c r="J41" s="56"/>
      <c r="K41" s="81"/>
      <c r="L41" s="97"/>
      <c r="M41" s="86"/>
      <c r="N41" s="56"/>
    </row>
    <row r="44" spans="2:14" x14ac:dyDescent="0.2">
      <c r="B44" t="s">
        <v>279</v>
      </c>
    </row>
    <row r="45" spans="2:14" x14ac:dyDescent="0.2">
      <c r="B45" s="150"/>
      <c r="C45" s="150"/>
      <c r="D45" s="150"/>
      <c r="E45" s="150"/>
      <c r="F45" s="150"/>
      <c r="G45" s="150"/>
      <c r="H45" s="150"/>
      <c r="I45" s="150"/>
      <c r="J45" s="150"/>
      <c r="K45" s="150"/>
      <c r="L45" s="150"/>
      <c r="M45" s="150"/>
      <c r="N45" s="150"/>
    </row>
  </sheetData>
  <mergeCells count="24">
    <mergeCell ref="B2:N2"/>
    <mergeCell ref="M7:N7"/>
    <mergeCell ref="B22:N22"/>
    <mergeCell ref="C7:D7"/>
    <mergeCell ref="E7:F7"/>
    <mergeCell ref="G7:H7"/>
    <mergeCell ref="I7:J7"/>
    <mergeCell ref="K7:L7"/>
    <mergeCell ref="B25:N25"/>
    <mergeCell ref="B45:N45"/>
    <mergeCell ref="M28:N28"/>
    <mergeCell ref="K39:L39"/>
    <mergeCell ref="C39:D39"/>
    <mergeCell ref="E39:F39"/>
    <mergeCell ref="G39:H39"/>
    <mergeCell ref="I39:J39"/>
    <mergeCell ref="M39:N39"/>
    <mergeCell ref="B34:N34"/>
    <mergeCell ref="B37:N37"/>
    <mergeCell ref="C28:D28"/>
    <mergeCell ref="E28:F28"/>
    <mergeCell ref="G28:H28"/>
    <mergeCell ref="I28:J28"/>
    <mergeCell ref="K28:L28"/>
  </mergeCells>
  <dataValidations count="2">
    <dataValidation allowBlank="1" showInputMessage="1" showErrorMessage="1" sqref="S1:T4" xr:uid="{00000000-0002-0000-0300-000000000000}"/>
    <dataValidation type="list" allowBlank="1" showInputMessage="1" showErrorMessage="1" sqref="D8:D19 F8:F19 H8:H19 J8:J19 L8:L19 N8:N19 D29:D31 F29:F31 H29:H31 J29:J31 L29:L31 N29:N31 D40:D41 F40:F41 H40:H41 J40:J41 L40:L41 N40:N41" xr:uid="{67A549BB-B0A6-4469-B021-5C4FAE869DD6}">
      <formula1>$S$2:$S$4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Listas!$B$3:$B$4</xm:f>
          </x14:formula1>
          <xm:sqref>K4</xm:sqref>
        </x14:dataValidation>
        <x14:dataValidation type="list" allowBlank="1" showInputMessage="1" showErrorMessage="1" xr:uid="{00000000-0002-0000-0300-000002000000}">
          <x14:formula1>
            <xm:f>Listas!$B$3:$B$5</xm:f>
          </x14:formula1>
          <xm:sqref>C8:C19 E8:E19 G8:G19 I8:I19 M8:M19 K8:K19 K29:K31 C29:C31 E29:E31 G29:G31 I29:I31 M29:M31</xm:sqref>
        </x14:dataValidation>
        <x14:dataValidation type="list" allowBlank="1" showInputMessage="1" showErrorMessage="1" xr:uid="{00000000-0002-0000-0300-000003000000}">
          <x14:formula1>
            <xm:f>Listas!$C$14:$C$17</xm:f>
          </x14:formula1>
          <xm:sqref>C40:C41 E40:E41 G40:G41 I40:I41 M40:M41 K40:K41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6"/>
  <sheetViews>
    <sheetView topLeftCell="B1" zoomScale="85" zoomScaleNormal="85" workbookViewId="0">
      <selection activeCell="C37" sqref="C37"/>
    </sheetView>
  </sheetViews>
  <sheetFormatPr baseColWidth="10" defaultColWidth="9.140625" defaultRowHeight="12.75" x14ac:dyDescent="0.2"/>
  <cols>
    <col min="1" max="1" width="7.28515625" hidden="1" customWidth="1"/>
    <col min="2" max="2" width="56.28515625" customWidth="1"/>
    <col min="3" max="3" width="14.5703125" customWidth="1"/>
    <col min="4" max="4" width="2.7109375" customWidth="1"/>
    <col min="5" max="5" width="14.5703125" customWidth="1"/>
    <col min="6" max="6" width="2.7109375" customWidth="1"/>
    <col min="7" max="7" width="14.5703125" customWidth="1"/>
    <col min="8" max="8" width="2.7109375" customWidth="1"/>
    <col min="9" max="9" width="14.5703125" customWidth="1"/>
    <col min="10" max="10" width="2.7109375" customWidth="1"/>
    <col min="11" max="11" width="14.5703125" customWidth="1"/>
    <col min="12" max="12" width="2.7109375" customWidth="1"/>
    <col min="13" max="13" width="14.5703125" customWidth="1"/>
    <col min="14" max="14" width="2.7109375" customWidth="1"/>
    <col min="15" max="15" width="14.5703125" customWidth="1"/>
    <col min="16" max="16" width="2.7109375" customWidth="1"/>
    <col min="18" max="18" width="10.28515625" customWidth="1"/>
    <col min="19" max="19" width="5.42578125" customWidth="1"/>
    <col min="22" max="22" width="20.42578125" bestFit="1" customWidth="1"/>
  </cols>
  <sheetData>
    <row r="1" spans="2:22" x14ac:dyDescent="0.2">
      <c r="R1" s="30"/>
      <c r="U1" s="50" t="s">
        <v>140</v>
      </c>
      <c r="V1" s="51" t="s">
        <v>141</v>
      </c>
    </row>
    <row r="2" spans="2:22" ht="14.25" customHeight="1" x14ac:dyDescent="0.2">
      <c r="B2" s="154" t="s">
        <v>238</v>
      </c>
      <c r="C2" s="154"/>
      <c r="D2" s="154"/>
      <c r="E2" s="154"/>
      <c r="F2" s="154"/>
      <c r="G2" s="154"/>
      <c r="H2" s="154"/>
      <c r="I2" s="154"/>
      <c r="J2" s="154"/>
      <c r="K2" s="154"/>
      <c r="L2" s="154"/>
      <c r="M2" s="154"/>
      <c r="N2" s="154"/>
      <c r="O2" s="154"/>
      <c r="P2" s="154"/>
      <c r="R2" s="30" t="s">
        <v>142</v>
      </c>
      <c r="S2" s="49" t="s">
        <v>140</v>
      </c>
      <c r="U2" s="53" t="s">
        <v>0</v>
      </c>
      <c r="V2" s="52" t="s">
        <v>143</v>
      </c>
    </row>
    <row r="3" spans="2:22" x14ac:dyDescent="0.2">
      <c r="R3" s="48"/>
      <c r="S3" s="54"/>
      <c r="U3" s="53" t="s">
        <v>1</v>
      </c>
      <c r="V3" s="52" t="s">
        <v>144</v>
      </c>
    </row>
    <row r="4" spans="2:22" x14ac:dyDescent="0.2">
      <c r="R4" s="30"/>
      <c r="U4" s="53" t="s">
        <v>2</v>
      </c>
      <c r="V4" s="52" t="s">
        <v>145</v>
      </c>
    </row>
    <row r="5" spans="2:22" ht="12.6" customHeight="1" x14ac:dyDescent="0.2">
      <c r="B5" s="155" t="s">
        <v>239</v>
      </c>
      <c r="C5" s="155"/>
      <c r="D5" s="155"/>
      <c r="E5" s="155"/>
      <c r="F5" s="155"/>
      <c r="G5" s="155"/>
      <c r="H5" s="155"/>
      <c r="I5" s="155"/>
      <c r="J5" s="155"/>
      <c r="K5" s="155"/>
      <c r="L5" s="155"/>
      <c r="M5" s="155"/>
      <c r="N5" s="155"/>
      <c r="O5" s="155"/>
      <c r="P5" s="155"/>
    </row>
    <row r="6" spans="2:22" x14ac:dyDescent="0.2">
      <c r="B6" s="23" t="s">
        <v>240</v>
      </c>
    </row>
    <row r="8" spans="2:22" ht="12.6" customHeight="1" x14ac:dyDescent="0.2"/>
    <row r="9" spans="2:22" s="25" customFormat="1" ht="66" customHeight="1" x14ac:dyDescent="0.2">
      <c r="B9"/>
      <c r="C9" s="138" t="s">
        <v>147</v>
      </c>
      <c r="D9" s="139"/>
      <c r="E9" s="156" t="s">
        <v>148</v>
      </c>
      <c r="F9" s="157"/>
      <c r="G9" s="156" t="s">
        <v>334</v>
      </c>
      <c r="H9" s="157"/>
      <c r="I9" s="140" t="s">
        <v>335</v>
      </c>
      <c r="J9" s="140"/>
      <c r="K9" s="140" t="s">
        <v>336</v>
      </c>
      <c r="L9" s="140"/>
      <c r="M9" s="138" t="s">
        <v>149</v>
      </c>
      <c r="N9" s="139"/>
      <c r="P9"/>
      <c r="Q9"/>
      <c r="R9"/>
      <c r="S9"/>
      <c r="T9"/>
    </row>
    <row r="10" spans="2:22" ht="12.6" customHeight="1" x14ac:dyDescent="0.2">
      <c r="B10" s="3" t="s">
        <v>202</v>
      </c>
      <c r="C10" s="60"/>
      <c r="D10" s="2"/>
      <c r="E10" s="86"/>
      <c r="F10" s="2"/>
      <c r="G10" s="86"/>
      <c r="H10" s="2"/>
      <c r="I10" s="86"/>
      <c r="J10" s="2"/>
      <c r="K10" s="81"/>
      <c r="L10" s="27"/>
      <c r="M10" s="86"/>
      <c r="N10" s="2"/>
    </row>
    <row r="11" spans="2:22" x14ac:dyDescent="0.2">
      <c r="B11" s="3" t="s">
        <v>168</v>
      </c>
      <c r="C11" s="86"/>
      <c r="D11" s="2"/>
      <c r="E11" s="86"/>
      <c r="F11" s="2"/>
      <c r="G11" s="86"/>
      <c r="H11" s="2"/>
      <c r="I11" s="86"/>
      <c r="J11" s="2"/>
      <c r="K11" s="81"/>
      <c r="L11" s="27"/>
      <c r="M11" s="86"/>
      <c r="N11" s="2"/>
    </row>
    <row r="13" spans="2:22" x14ac:dyDescent="0.2">
      <c r="B13" t="s">
        <v>241</v>
      </c>
    </row>
    <row r="14" spans="2:22" x14ac:dyDescent="0.2">
      <c r="B14" s="158"/>
      <c r="C14" s="159"/>
      <c r="D14" s="159"/>
      <c r="E14" s="159"/>
      <c r="F14" s="159"/>
      <c r="G14" s="159"/>
      <c r="H14" s="159"/>
      <c r="I14" s="159"/>
      <c r="J14" s="159"/>
      <c r="K14" s="159"/>
      <c r="L14" s="159"/>
      <c r="M14" s="159"/>
      <c r="N14" s="159"/>
      <c r="O14" s="159"/>
      <c r="P14" s="160"/>
    </row>
    <row r="16" spans="2:22" ht="12.6" customHeight="1" x14ac:dyDescent="0.2">
      <c r="B16" s="155" t="s">
        <v>242</v>
      </c>
      <c r="C16" s="155"/>
      <c r="D16" s="155"/>
      <c r="E16" s="155"/>
      <c r="F16" s="155"/>
      <c r="G16" s="155"/>
      <c r="H16" s="155"/>
      <c r="I16" s="155"/>
      <c r="J16" s="155"/>
      <c r="K16" s="155"/>
      <c r="L16" s="155"/>
      <c r="M16" s="155"/>
      <c r="N16" s="155"/>
      <c r="O16" s="155"/>
      <c r="P16" s="155"/>
    </row>
    <row r="17" spans="2:16" ht="15" x14ac:dyDescent="0.25">
      <c r="B17" s="64"/>
    </row>
    <row r="18" spans="2:16" ht="15" x14ac:dyDescent="0.25">
      <c r="B18" s="64"/>
    </row>
    <row r="19" spans="2:16" ht="63.75" customHeight="1" x14ac:dyDescent="0.2">
      <c r="B19" s="23" t="s">
        <v>243</v>
      </c>
      <c r="C19" s="138" t="s">
        <v>147</v>
      </c>
      <c r="D19" s="139"/>
      <c r="E19" s="156" t="s">
        <v>148</v>
      </c>
      <c r="F19" s="157"/>
      <c r="G19" s="156" t="s">
        <v>334</v>
      </c>
      <c r="H19" s="157"/>
      <c r="I19" s="140" t="s">
        <v>335</v>
      </c>
      <c r="J19" s="140"/>
      <c r="K19" s="140" t="s">
        <v>336</v>
      </c>
      <c r="L19" s="140"/>
      <c r="M19" s="138" t="s">
        <v>149</v>
      </c>
      <c r="N19" s="139"/>
    </row>
    <row r="20" spans="2:16" ht="25.5" x14ac:dyDescent="0.2">
      <c r="B20" s="35" t="s">
        <v>244</v>
      </c>
      <c r="C20" s="86"/>
      <c r="D20" s="2"/>
      <c r="E20" s="86"/>
      <c r="F20" s="2"/>
      <c r="G20" s="86"/>
      <c r="H20" s="2"/>
      <c r="I20" s="86"/>
      <c r="J20" s="2"/>
      <c r="K20" s="81"/>
      <c r="L20" s="27"/>
      <c r="M20" s="86"/>
      <c r="N20" s="2"/>
    </row>
    <row r="21" spans="2:16" ht="25.5" x14ac:dyDescent="0.2">
      <c r="B21" s="35" t="s">
        <v>245</v>
      </c>
      <c r="C21" s="121"/>
      <c r="D21" s="2"/>
      <c r="E21" s="121"/>
      <c r="F21" s="2"/>
      <c r="G21" s="121"/>
      <c r="H21" s="2"/>
      <c r="I21" s="121"/>
      <c r="J21" s="2"/>
      <c r="K21" s="81"/>
      <c r="L21" s="27"/>
      <c r="M21" s="121"/>
      <c r="N21" s="2"/>
    </row>
    <row r="22" spans="2:16" ht="25.5" x14ac:dyDescent="0.2">
      <c r="B22" s="35" t="s">
        <v>246</v>
      </c>
      <c r="C22" s="121"/>
      <c r="D22" s="2"/>
      <c r="E22" s="121"/>
      <c r="F22" s="2"/>
      <c r="G22" s="121"/>
      <c r="H22" s="2"/>
      <c r="I22" s="121"/>
      <c r="J22" s="2"/>
      <c r="K22" s="81"/>
      <c r="L22" s="27"/>
      <c r="M22" s="121"/>
      <c r="N22" s="2"/>
    </row>
    <row r="23" spans="2:16" ht="12.6" customHeight="1" x14ac:dyDescent="0.2">
      <c r="B23" s="35" t="s">
        <v>247</v>
      </c>
      <c r="C23" s="121"/>
      <c r="D23" s="2"/>
      <c r="E23" s="121"/>
      <c r="F23" s="2"/>
      <c r="G23" s="121"/>
      <c r="H23" s="2"/>
      <c r="I23" s="121"/>
      <c r="J23" s="2"/>
      <c r="K23" s="81"/>
      <c r="L23" s="27"/>
      <c r="M23" s="121"/>
      <c r="N23" s="2"/>
    </row>
    <row r="24" spans="2:16" ht="25.5" x14ac:dyDescent="0.2">
      <c r="B24" s="35" t="s">
        <v>248</v>
      </c>
      <c r="C24" s="121"/>
      <c r="D24" s="2"/>
      <c r="E24" s="121"/>
      <c r="F24" s="2"/>
      <c r="G24" s="121"/>
      <c r="H24" s="2"/>
      <c r="I24" s="121"/>
      <c r="J24" s="2"/>
      <c r="K24" s="81"/>
      <c r="L24" s="27"/>
      <c r="M24" s="121"/>
      <c r="N24" s="2"/>
    </row>
    <row r="25" spans="2:16" ht="24" customHeight="1" x14ac:dyDescent="0.2">
      <c r="B25" s="35" t="s">
        <v>249</v>
      </c>
      <c r="C25" s="121"/>
      <c r="D25" s="2"/>
      <c r="E25" s="121"/>
      <c r="F25" s="2"/>
      <c r="G25" s="121"/>
      <c r="H25" s="2"/>
      <c r="I25" s="121"/>
      <c r="J25" s="2"/>
      <c r="K25" s="81"/>
      <c r="L25" s="27"/>
      <c r="M25" s="121"/>
      <c r="N25" s="2"/>
    </row>
    <row r="26" spans="2:16" ht="24.4" customHeight="1" x14ac:dyDescent="0.2">
      <c r="B26" s="35" t="s">
        <v>250</v>
      </c>
      <c r="C26" s="121"/>
      <c r="D26" s="2"/>
      <c r="E26" s="121"/>
      <c r="F26" s="2"/>
      <c r="G26" s="121"/>
      <c r="H26" s="2"/>
      <c r="I26" s="121"/>
      <c r="J26" s="2"/>
      <c r="K26" s="81"/>
      <c r="L26" s="27"/>
      <c r="M26" s="121"/>
      <c r="N26" s="2"/>
    </row>
    <row r="27" spans="2:16" x14ac:dyDescent="0.2">
      <c r="B27" s="35" t="s">
        <v>251</v>
      </c>
      <c r="C27" s="121"/>
      <c r="D27" s="2"/>
      <c r="E27" s="121"/>
      <c r="F27" s="2"/>
      <c r="G27" s="121"/>
      <c r="H27" s="2"/>
      <c r="I27" s="121"/>
      <c r="J27" s="2"/>
      <c r="K27" s="81"/>
      <c r="L27" s="27"/>
      <c r="M27" s="121"/>
      <c r="N27" s="2"/>
    </row>
    <row r="29" spans="2:16" x14ac:dyDescent="0.2">
      <c r="B29" s="23" t="s">
        <v>252</v>
      </c>
    </row>
    <row r="30" spans="2:16" x14ac:dyDescent="0.2">
      <c r="B30" s="158"/>
      <c r="C30" s="159"/>
      <c r="D30" s="159"/>
      <c r="E30" s="159"/>
      <c r="F30" s="159"/>
      <c r="G30" s="159"/>
      <c r="H30" s="159"/>
      <c r="I30" s="159"/>
      <c r="J30" s="159"/>
      <c r="K30" s="159"/>
      <c r="L30" s="159"/>
      <c r="M30" s="159"/>
      <c r="N30" s="159"/>
      <c r="O30" s="159"/>
      <c r="P30" s="160"/>
    </row>
    <row r="33" spans="1:16" ht="13.15" customHeight="1" x14ac:dyDescent="0.2">
      <c r="B33" s="155" t="s">
        <v>346</v>
      </c>
      <c r="C33" s="155"/>
      <c r="D33" s="155"/>
      <c r="E33" s="155"/>
      <c r="F33" s="155"/>
      <c r="G33" s="155"/>
      <c r="H33" s="155"/>
      <c r="I33" s="155"/>
      <c r="J33" s="155"/>
      <c r="K33" s="155"/>
      <c r="L33" s="155"/>
      <c r="M33" s="155"/>
      <c r="N33" s="155"/>
      <c r="O33" s="155"/>
      <c r="P33" s="155"/>
    </row>
    <row r="34" spans="1:16" ht="15" x14ac:dyDescent="0.25">
      <c r="B34" s="64"/>
    </row>
    <row r="35" spans="1:16" ht="15" x14ac:dyDescent="0.25">
      <c r="B35" s="64"/>
    </row>
    <row r="36" spans="1:16" ht="66" customHeight="1" x14ac:dyDescent="0.2">
      <c r="C36" s="138" t="s">
        <v>148</v>
      </c>
      <c r="D36" s="139"/>
      <c r="E36" s="138" t="s">
        <v>334</v>
      </c>
      <c r="F36" s="139"/>
      <c r="G36" s="140" t="s">
        <v>335</v>
      </c>
      <c r="H36" s="140"/>
      <c r="I36" s="140" t="s">
        <v>336</v>
      </c>
      <c r="J36" s="140"/>
    </row>
    <row r="37" spans="1:16" x14ac:dyDescent="0.2">
      <c r="A37" s="4"/>
      <c r="B37" s="3" t="s">
        <v>253</v>
      </c>
      <c r="C37" s="86"/>
      <c r="D37" s="2"/>
      <c r="E37" s="86"/>
      <c r="F37" s="2"/>
      <c r="G37" s="86"/>
      <c r="H37" s="2"/>
      <c r="I37" s="81"/>
      <c r="J37" s="27"/>
    </row>
    <row r="38" spans="1:16" x14ac:dyDescent="0.2">
      <c r="B38" s="3" t="s">
        <v>255</v>
      </c>
      <c r="C38" s="121"/>
      <c r="D38" s="2"/>
      <c r="E38" s="121"/>
      <c r="F38" s="2"/>
      <c r="G38" s="121"/>
      <c r="H38" s="2"/>
      <c r="I38" s="81"/>
      <c r="J38" s="27"/>
    </row>
    <row r="39" spans="1:16" x14ac:dyDescent="0.2">
      <c r="B39" s="3" t="s">
        <v>254</v>
      </c>
      <c r="C39" s="121"/>
      <c r="D39" s="2"/>
      <c r="E39" s="121"/>
      <c r="F39" s="2"/>
      <c r="G39" s="121"/>
      <c r="H39" s="2"/>
      <c r="I39" s="81"/>
      <c r="J39" s="27"/>
    </row>
    <row r="40" spans="1:16" x14ac:dyDescent="0.2">
      <c r="B40" s="3" t="s">
        <v>85</v>
      </c>
      <c r="C40" s="121"/>
      <c r="D40" s="2"/>
      <c r="E40" s="121"/>
      <c r="F40" s="2"/>
      <c r="G40" s="121"/>
      <c r="H40" s="2"/>
      <c r="I40" s="81"/>
      <c r="J40" s="27"/>
    </row>
    <row r="42" spans="1:16" x14ac:dyDescent="0.2">
      <c r="B42" t="s">
        <v>256</v>
      </c>
    </row>
    <row r="43" spans="1:16" x14ac:dyDescent="0.2">
      <c r="B43" s="32"/>
      <c r="C43" s="33"/>
      <c r="D43" s="33"/>
      <c r="E43" s="33"/>
      <c r="F43" s="33"/>
      <c r="G43" s="33"/>
      <c r="H43" s="33"/>
      <c r="I43" s="33"/>
      <c r="J43" s="33"/>
      <c r="K43" s="33"/>
      <c r="L43" s="33"/>
      <c r="M43" s="33"/>
      <c r="N43" s="33"/>
      <c r="O43" s="33"/>
      <c r="P43" s="34"/>
    </row>
    <row r="44" spans="1:16" ht="12.6" customHeight="1" x14ac:dyDescent="0.2"/>
    <row r="45" spans="1:16" x14ac:dyDescent="0.2">
      <c r="B45" t="s">
        <v>257</v>
      </c>
    </row>
    <row r="46" spans="1:16" ht="49.15" customHeight="1" x14ac:dyDescent="0.2">
      <c r="B46" s="32"/>
      <c r="C46" s="33"/>
      <c r="D46" s="33"/>
      <c r="E46" s="33"/>
      <c r="F46" s="33"/>
      <c r="G46" s="33"/>
      <c r="H46" s="33"/>
      <c r="I46" s="33"/>
      <c r="J46" s="33"/>
      <c r="K46" s="33"/>
      <c r="L46" s="33"/>
      <c r="M46" s="33"/>
      <c r="N46" s="33"/>
      <c r="O46" s="33"/>
      <c r="P46" s="34"/>
    </row>
  </sheetData>
  <mergeCells count="22">
    <mergeCell ref="B14:P14"/>
    <mergeCell ref="B16:P16"/>
    <mergeCell ref="C19:D19"/>
    <mergeCell ref="E19:F19"/>
    <mergeCell ref="G19:H19"/>
    <mergeCell ref="I19:J19"/>
    <mergeCell ref="K19:L19"/>
    <mergeCell ref="M19:N19"/>
    <mergeCell ref="B30:P30"/>
    <mergeCell ref="B33:P33"/>
    <mergeCell ref="C36:D36"/>
    <mergeCell ref="E36:F36"/>
    <mergeCell ref="G36:H36"/>
    <mergeCell ref="I36:J36"/>
    <mergeCell ref="B2:P2"/>
    <mergeCell ref="B5:P5"/>
    <mergeCell ref="K9:L9"/>
    <mergeCell ref="M9:N9"/>
    <mergeCell ref="C9:D9"/>
    <mergeCell ref="E9:F9"/>
    <mergeCell ref="G9:H9"/>
    <mergeCell ref="I9:J9"/>
  </mergeCells>
  <dataValidations count="2">
    <dataValidation allowBlank="1" showInputMessage="1" showErrorMessage="1" sqref="U1:V4" xr:uid="{00000000-0002-0000-0400-000000000000}"/>
    <dataValidation type="list" allowBlank="1" showInputMessage="1" showErrorMessage="1" sqref="D10:D11 F10:F11 H10:H11 J10:J11 N10:N11 L10:L11 D20:D27 F20:F27 H20:H27 J20:J27 L20:L27 N20:N27 J37:J40 D37:D40 H37:H40 F37:F40" xr:uid="{30DAB1B0-FCCB-453B-8C8B-D60B3A72DCD8}">
      <formula1>$U$2:$U$4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Listas!$B$3:$B$5</xm:f>
          </x14:formula1>
          <xm:sqref>C10:C11 E10:E11 G10:G11 I10:I11 M10:M11 K10:K11 E20:E27 G20:G27 I20:I27 M20:M27 K20:K27 C20:C27 C37:C40 E37:E40 G37:G40 I37:I40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2"/>
  <sheetViews>
    <sheetView topLeftCell="B1" zoomScale="85" zoomScaleNormal="85" workbookViewId="0">
      <selection activeCell="B3" sqref="B3"/>
    </sheetView>
  </sheetViews>
  <sheetFormatPr baseColWidth="10" defaultColWidth="9.140625" defaultRowHeight="12.75" x14ac:dyDescent="0.2"/>
  <cols>
    <col min="1" max="1" width="9.5703125" hidden="1" customWidth="1"/>
    <col min="2" max="2" width="48" customWidth="1"/>
    <col min="3" max="3" width="18.42578125" customWidth="1"/>
    <col min="4" max="4" width="3.5703125" customWidth="1"/>
    <col min="5" max="5" width="18.42578125" customWidth="1"/>
    <col min="6" max="6" width="3.5703125" customWidth="1"/>
    <col min="7" max="7" width="18.42578125" customWidth="1"/>
    <col min="8" max="8" width="3.5703125" customWidth="1"/>
    <col min="9" max="9" width="18.42578125" customWidth="1"/>
    <col min="10" max="10" width="3.5703125" customWidth="1"/>
    <col min="11" max="11" width="18.42578125" customWidth="1"/>
    <col min="12" max="12" width="3.5703125" customWidth="1"/>
    <col min="13" max="13" width="18.42578125" customWidth="1"/>
    <col min="14" max="14" width="3.5703125" customWidth="1"/>
    <col min="15" max="15" width="7" customWidth="1"/>
    <col min="16" max="16" width="10.28515625" customWidth="1"/>
    <col min="17" max="17" width="5.42578125" customWidth="1"/>
    <col min="20" max="20" width="20.42578125" bestFit="1" customWidth="1"/>
    <col min="16378" max="16378" width="9.28515625" bestFit="1" customWidth="1"/>
    <col min="16379" max="16384" width="9.28515625" customWidth="1"/>
  </cols>
  <sheetData>
    <row r="1" spans="2:20" x14ac:dyDescent="0.2">
      <c r="P1" s="30"/>
      <c r="S1" s="50" t="s">
        <v>140</v>
      </c>
      <c r="T1" s="51" t="s">
        <v>141</v>
      </c>
    </row>
    <row r="2" spans="2:20" ht="14.25" customHeight="1" x14ac:dyDescent="0.2">
      <c r="B2" s="130" t="s">
        <v>165</v>
      </c>
      <c r="C2" s="131"/>
      <c r="D2" s="131"/>
      <c r="E2" s="131"/>
      <c r="F2" s="131"/>
      <c r="G2" s="131"/>
      <c r="H2" s="131"/>
      <c r="I2" s="131"/>
      <c r="J2" s="131"/>
      <c r="K2" s="131"/>
      <c r="L2" s="131"/>
      <c r="M2" s="131"/>
      <c r="N2" s="132"/>
      <c r="P2" s="30" t="s">
        <v>142</v>
      </c>
      <c r="Q2" s="49" t="s">
        <v>140</v>
      </c>
      <c r="S2" s="53" t="s">
        <v>0</v>
      </c>
      <c r="T2" s="52" t="s">
        <v>143</v>
      </c>
    </row>
    <row r="3" spans="2:20" x14ac:dyDescent="0.2">
      <c r="P3" s="48"/>
      <c r="Q3" s="54"/>
      <c r="S3" s="53" t="s">
        <v>1</v>
      </c>
      <c r="T3" s="52" t="s">
        <v>144</v>
      </c>
    </row>
    <row r="4" spans="2:20" ht="23.25" customHeight="1" x14ac:dyDescent="0.2">
      <c r="B4" s="165" t="s">
        <v>167</v>
      </c>
      <c r="C4" s="167"/>
      <c r="D4" s="167"/>
      <c r="E4" s="167"/>
      <c r="F4" s="167"/>
      <c r="G4" s="167"/>
      <c r="H4" s="167"/>
      <c r="I4" s="167"/>
      <c r="J4" s="167"/>
      <c r="K4" s="167"/>
      <c r="L4" s="167"/>
      <c r="M4" s="167"/>
      <c r="N4" s="167"/>
      <c r="P4" s="30"/>
      <c r="S4" s="53" t="s">
        <v>166</v>
      </c>
      <c r="T4" s="52" t="s">
        <v>145</v>
      </c>
    </row>
    <row r="5" spans="2:20" ht="15" x14ac:dyDescent="0.25">
      <c r="B5" s="71"/>
    </row>
    <row r="6" spans="2:20" ht="71.25" customHeight="1" x14ac:dyDescent="0.2">
      <c r="C6" s="138" t="s">
        <v>147</v>
      </c>
      <c r="D6" s="139"/>
      <c r="E6" s="138" t="s">
        <v>148</v>
      </c>
      <c r="F6" s="139"/>
      <c r="G6" s="138" t="s">
        <v>334</v>
      </c>
      <c r="H6" s="139"/>
      <c r="I6" s="140" t="s">
        <v>335</v>
      </c>
      <c r="J6" s="140"/>
      <c r="K6" s="140" t="s">
        <v>337</v>
      </c>
      <c r="L6" s="140"/>
      <c r="M6" s="138" t="s">
        <v>149</v>
      </c>
      <c r="N6" s="139"/>
    </row>
    <row r="7" spans="2:20" ht="33.6" customHeight="1" x14ac:dyDescent="0.2">
      <c r="B7" s="45" t="s">
        <v>168</v>
      </c>
      <c r="C7" s="72"/>
      <c r="D7" s="2"/>
      <c r="E7" s="72"/>
      <c r="F7" s="2"/>
      <c r="G7" s="72"/>
      <c r="H7" s="2"/>
      <c r="I7" s="72"/>
      <c r="J7" s="2"/>
      <c r="K7" s="82"/>
      <c r="L7" s="27"/>
      <c r="M7" s="72"/>
      <c r="N7" s="2"/>
    </row>
    <row r="8" spans="2:20" hidden="1" x14ac:dyDescent="0.2">
      <c r="B8" s="41"/>
    </row>
    <row r="9" spans="2:20" hidden="1" x14ac:dyDescent="0.2">
      <c r="B9" s="41"/>
    </row>
    <row r="10" spans="2:20" hidden="1" x14ac:dyDescent="0.2"/>
    <row r="11" spans="2:20" hidden="1" x14ac:dyDescent="0.2"/>
    <row r="12" spans="2:20" ht="25.5" hidden="1" x14ac:dyDescent="0.2">
      <c r="B12" s="42" t="s">
        <v>4</v>
      </c>
    </row>
    <row r="13" spans="2:20" hidden="1" x14ac:dyDescent="0.2">
      <c r="B13" s="41" t="s">
        <v>5</v>
      </c>
    </row>
    <row r="14" spans="2:20" ht="25.5" hidden="1" x14ac:dyDescent="0.2">
      <c r="B14" s="42" t="s">
        <v>4</v>
      </c>
    </row>
    <row r="15" spans="2:20" hidden="1" x14ac:dyDescent="0.2"/>
    <row r="16" spans="2:20" hidden="1" x14ac:dyDescent="0.2"/>
    <row r="17" spans="2:18" hidden="1" x14ac:dyDescent="0.2"/>
    <row r="19" spans="2:18" x14ac:dyDescent="0.2">
      <c r="B19" t="s">
        <v>169</v>
      </c>
    </row>
    <row r="20" spans="2:18" ht="50.25" customHeight="1" x14ac:dyDescent="0.2">
      <c r="B20" s="43"/>
      <c r="C20" s="44"/>
      <c r="D20" s="44"/>
      <c r="E20" s="44"/>
      <c r="F20" s="44"/>
      <c r="G20" s="44"/>
      <c r="H20" s="44"/>
      <c r="I20" s="44"/>
      <c r="J20" s="44"/>
      <c r="K20" s="44"/>
      <c r="L20" s="44"/>
      <c r="M20" s="44"/>
      <c r="N20" s="44"/>
      <c r="R20" s="65"/>
    </row>
    <row r="21" spans="2:18" ht="15" x14ac:dyDescent="0.2">
      <c r="R21" s="66"/>
    </row>
    <row r="22" spans="2:18" ht="15" x14ac:dyDescent="0.2">
      <c r="R22" s="66"/>
    </row>
    <row r="23" spans="2:18" x14ac:dyDescent="0.2">
      <c r="B23" s="165" t="s">
        <v>170</v>
      </c>
      <c r="C23" s="166"/>
      <c r="D23" s="166"/>
      <c r="E23" s="166"/>
      <c r="F23" s="166"/>
      <c r="G23" s="166"/>
      <c r="H23" s="166"/>
      <c r="I23" s="166"/>
      <c r="J23" s="166"/>
      <c r="K23" s="166"/>
      <c r="L23" s="166"/>
      <c r="M23" s="166"/>
      <c r="N23" s="166"/>
    </row>
    <row r="24" spans="2:18" x14ac:dyDescent="0.2">
      <c r="B24" s="67"/>
    </row>
    <row r="25" spans="2:18" ht="39" customHeight="1" x14ac:dyDescent="0.2">
      <c r="C25" s="138" t="s">
        <v>147</v>
      </c>
      <c r="D25" s="139"/>
      <c r="E25" s="138" t="s">
        <v>148</v>
      </c>
      <c r="F25" s="139"/>
      <c r="G25" s="138" t="s">
        <v>334</v>
      </c>
      <c r="H25" s="139"/>
      <c r="I25" s="140" t="s">
        <v>335</v>
      </c>
      <c r="J25" s="140"/>
      <c r="K25" s="140" t="s">
        <v>337</v>
      </c>
      <c r="L25" s="140"/>
      <c r="M25" s="138" t="s">
        <v>149</v>
      </c>
      <c r="N25" s="139"/>
    </row>
    <row r="26" spans="2:18" ht="48" customHeight="1" x14ac:dyDescent="0.2">
      <c r="B26" s="45" t="s">
        <v>168</v>
      </c>
      <c r="C26" s="72"/>
      <c r="D26" s="2"/>
      <c r="E26" s="72"/>
      <c r="F26" s="2"/>
      <c r="G26" s="72"/>
      <c r="H26" s="2"/>
      <c r="I26" s="72"/>
      <c r="J26" s="2"/>
      <c r="K26" s="82"/>
      <c r="L26" s="27"/>
      <c r="M26" s="72"/>
      <c r="N26" s="2"/>
    </row>
    <row r="29" spans="2:18" x14ac:dyDescent="0.2">
      <c r="B29" t="s">
        <v>171</v>
      </c>
    </row>
    <row r="30" spans="2:18" ht="50.25" customHeight="1" x14ac:dyDescent="0.2">
      <c r="B30" s="150"/>
      <c r="C30" s="150"/>
      <c r="D30" s="150"/>
      <c r="E30" s="150"/>
      <c r="F30" s="150"/>
      <c r="G30" s="150"/>
      <c r="H30" s="150"/>
      <c r="I30" s="150"/>
      <c r="J30" s="150"/>
      <c r="K30" s="150"/>
      <c r="L30" s="150"/>
      <c r="M30" s="150"/>
      <c r="N30" s="150"/>
    </row>
    <row r="32" spans="2:18" x14ac:dyDescent="0.2">
      <c r="B32" s="168" t="s">
        <v>172</v>
      </c>
      <c r="C32" s="166"/>
      <c r="D32" s="166"/>
      <c r="E32" s="166"/>
      <c r="F32" s="166"/>
      <c r="G32" s="166"/>
      <c r="H32" s="166"/>
      <c r="I32" s="166"/>
      <c r="J32" s="166"/>
      <c r="K32" s="166"/>
      <c r="L32" s="166"/>
      <c r="M32" s="166"/>
      <c r="N32" s="166"/>
    </row>
    <row r="33" spans="2:14" ht="36" customHeight="1" x14ac:dyDescent="0.2">
      <c r="B33" s="164" t="s">
        <v>173</v>
      </c>
      <c r="C33" s="164"/>
      <c r="D33" s="164"/>
      <c r="E33" s="164"/>
      <c r="F33" s="164"/>
      <c r="G33" s="164"/>
      <c r="H33" s="164"/>
      <c r="I33" s="164"/>
      <c r="J33" s="164"/>
      <c r="K33" s="164"/>
      <c r="L33" s="164"/>
      <c r="M33" s="164"/>
      <c r="N33" s="164"/>
    </row>
    <row r="34" spans="2:14" x14ac:dyDescent="0.2">
      <c r="E34" s="67"/>
    </row>
    <row r="35" spans="2:14" x14ac:dyDescent="0.2">
      <c r="B35" s="67"/>
      <c r="C35" s="161" t="s">
        <v>174</v>
      </c>
      <c r="D35" s="162"/>
      <c r="E35" s="162"/>
      <c r="F35" s="162"/>
      <c r="G35" s="162"/>
      <c r="H35" s="163"/>
      <c r="I35" s="161" t="s">
        <v>175</v>
      </c>
      <c r="J35" s="162"/>
      <c r="K35" s="162"/>
      <c r="L35" s="162"/>
      <c r="M35" s="162"/>
      <c r="N35" s="163"/>
    </row>
    <row r="36" spans="2:14" ht="30" customHeight="1" x14ac:dyDescent="0.2">
      <c r="C36" s="156" t="s">
        <v>147</v>
      </c>
      <c r="D36" s="157"/>
      <c r="E36" s="138" t="s">
        <v>176</v>
      </c>
      <c r="F36" s="139"/>
      <c r="G36" s="156" t="s">
        <v>149</v>
      </c>
      <c r="H36" s="157"/>
      <c r="I36" s="156" t="s">
        <v>147</v>
      </c>
      <c r="J36" s="157"/>
      <c r="K36" s="138" t="s">
        <v>176</v>
      </c>
      <c r="L36" s="139"/>
      <c r="M36" s="156" t="s">
        <v>149</v>
      </c>
      <c r="N36" s="157"/>
    </row>
    <row r="37" spans="2:14" x14ac:dyDescent="0.2">
      <c r="B37" s="83" t="s">
        <v>152</v>
      </c>
      <c r="C37" s="84"/>
      <c r="D37" s="85"/>
      <c r="E37" s="84"/>
      <c r="F37" s="85"/>
      <c r="G37" s="84"/>
      <c r="H37" s="85"/>
      <c r="I37" s="84"/>
      <c r="J37" s="85"/>
      <c r="K37" s="84"/>
      <c r="L37" s="85"/>
      <c r="M37" s="84"/>
      <c r="N37" s="85"/>
    </row>
    <row r="38" spans="2:14" x14ac:dyDescent="0.2">
      <c r="B38" s="46" t="s">
        <v>177</v>
      </c>
      <c r="C38" s="72"/>
      <c r="D38" s="2"/>
      <c r="E38" s="72"/>
      <c r="F38" s="2"/>
      <c r="G38" s="72"/>
      <c r="H38" s="2"/>
      <c r="I38" s="72"/>
      <c r="J38" s="2"/>
      <c r="K38" s="72"/>
      <c r="L38" s="2"/>
      <c r="M38" s="72"/>
      <c r="N38" s="2"/>
    </row>
    <row r="39" spans="2:14" ht="26.65" customHeight="1" x14ac:dyDescent="0.2">
      <c r="B39" s="99" t="s">
        <v>178</v>
      </c>
      <c r="C39" s="72"/>
      <c r="D39" s="2"/>
      <c r="E39" s="72"/>
      <c r="F39" s="2"/>
      <c r="G39" s="72"/>
      <c r="H39" s="2"/>
      <c r="I39" s="72"/>
      <c r="J39" s="2"/>
      <c r="K39" s="72"/>
      <c r="L39" s="2"/>
      <c r="M39" s="72"/>
      <c r="N39" s="2"/>
    </row>
    <row r="40" spans="2:14" ht="25.5" customHeight="1" x14ac:dyDescent="0.2">
      <c r="B40" s="99" t="s">
        <v>179</v>
      </c>
      <c r="C40" s="72"/>
      <c r="D40" s="2"/>
      <c r="E40" s="72"/>
      <c r="F40" s="2"/>
      <c r="G40" s="72"/>
      <c r="H40" s="2"/>
      <c r="I40" s="72"/>
      <c r="J40" s="2"/>
      <c r="K40" s="72"/>
      <c r="L40" s="2"/>
      <c r="M40" s="72"/>
      <c r="N40" s="2"/>
    </row>
    <row r="41" spans="2:14" ht="49.5" customHeight="1" x14ac:dyDescent="0.2">
      <c r="B41" s="99" t="s">
        <v>180</v>
      </c>
      <c r="C41" s="72"/>
      <c r="D41" s="2"/>
      <c r="E41" s="72"/>
      <c r="F41" s="2"/>
      <c r="G41" s="72"/>
      <c r="H41" s="2"/>
      <c r="I41" s="72"/>
      <c r="J41" s="2"/>
      <c r="K41" s="72"/>
      <c r="L41" s="2"/>
      <c r="M41" s="72"/>
      <c r="N41" s="2"/>
    </row>
    <row r="42" spans="2:14" ht="27.4" customHeight="1" x14ac:dyDescent="0.2">
      <c r="B42" s="99" t="s">
        <v>181</v>
      </c>
      <c r="C42" s="72"/>
      <c r="D42" s="2"/>
      <c r="E42" s="72"/>
      <c r="F42" s="2"/>
      <c r="G42" s="72"/>
      <c r="H42" s="2"/>
      <c r="I42" s="72"/>
      <c r="J42" s="2"/>
      <c r="K42" s="72"/>
      <c r="L42" s="2"/>
      <c r="M42" s="72"/>
      <c r="N42" s="2"/>
    </row>
    <row r="43" spans="2:14" ht="54.4" customHeight="1" x14ac:dyDescent="0.2">
      <c r="B43" s="100" t="s">
        <v>182</v>
      </c>
      <c r="C43" s="72"/>
      <c r="D43" s="2"/>
      <c r="E43" s="72"/>
      <c r="F43" s="2"/>
      <c r="G43" s="72"/>
      <c r="H43" s="2"/>
      <c r="I43" s="72"/>
      <c r="J43" s="2"/>
      <c r="K43" s="72"/>
      <c r="L43" s="2"/>
      <c r="M43" s="72"/>
      <c r="N43" s="2"/>
    </row>
    <row r="44" spans="2:14" ht="41.65" customHeight="1" x14ac:dyDescent="0.2">
      <c r="B44" s="47" t="s">
        <v>183</v>
      </c>
      <c r="C44" s="72"/>
      <c r="D44" s="2"/>
      <c r="E44" s="72"/>
      <c r="F44" s="2"/>
      <c r="G44" s="72"/>
      <c r="H44" s="2"/>
      <c r="I44" s="72"/>
      <c r="J44" s="2"/>
      <c r="K44" s="72"/>
      <c r="L44" s="2"/>
      <c r="M44" s="72"/>
      <c r="N44" s="2"/>
    </row>
    <row r="45" spans="2:14" ht="38.25" x14ac:dyDescent="0.2">
      <c r="B45" s="47" t="s">
        <v>184</v>
      </c>
      <c r="C45" s="72"/>
      <c r="D45" s="2"/>
      <c r="E45" s="72"/>
      <c r="F45" s="2"/>
      <c r="G45" s="72"/>
      <c r="H45" s="2"/>
      <c r="I45" s="72"/>
      <c r="J45" s="2"/>
      <c r="K45" s="72"/>
      <c r="L45" s="2"/>
      <c r="M45" s="72"/>
      <c r="N45" s="2"/>
    </row>
    <row r="46" spans="2:14" ht="25.5" x14ac:dyDescent="0.2">
      <c r="B46" s="47" t="s">
        <v>185</v>
      </c>
      <c r="C46" s="72"/>
      <c r="D46" s="2"/>
      <c r="E46" s="72"/>
      <c r="F46" s="2"/>
      <c r="G46" s="72"/>
      <c r="H46" s="2"/>
      <c r="I46" s="72"/>
      <c r="J46" s="2"/>
      <c r="K46" s="72"/>
      <c r="L46" s="2"/>
      <c r="M46" s="72"/>
      <c r="N46" s="2"/>
    </row>
    <row r="47" spans="2:14" ht="25.5" x14ac:dyDescent="0.2">
      <c r="B47" s="47" t="s">
        <v>186</v>
      </c>
      <c r="C47" s="72"/>
      <c r="D47" s="2"/>
      <c r="E47" s="72"/>
      <c r="F47" s="2"/>
      <c r="G47" s="72"/>
      <c r="H47" s="2"/>
      <c r="I47" s="72"/>
      <c r="J47" s="2"/>
      <c r="K47" s="72"/>
      <c r="L47" s="2"/>
      <c r="M47" s="72"/>
      <c r="N47" s="2"/>
    </row>
    <row r="48" spans="2:14" ht="51" x14ac:dyDescent="0.2">
      <c r="B48" s="47" t="s">
        <v>187</v>
      </c>
      <c r="C48" s="72"/>
      <c r="D48" s="2"/>
      <c r="E48" s="72"/>
      <c r="F48" s="2"/>
      <c r="G48" s="72"/>
      <c r="H48" s="2"/>
      <c r="I48" s="72"/>
      <c r="J48" s="2"/>
      <c r="K48" s="72"/>
      <c r="L48" s="2"/>
      <c r="M48" s="72"/>
      <c r="N48" s="2"/>
    </row>
    <row r="49" spans="2:14" ht="25.5" x14ac:dyDescent="0.2">
      <c r="B49" s="47" t="s">
        <v>188</v>
      </c>
      <c r="C49" s="72"/>
      <c r="D49" s="2"/>
      <c r="E49" s="72"/>
      <c r="F49" s="2"/>
      <c r="G49" s="72"/>
      <c r="H49" s="2"/>
      <c r="I49" s="72"/>
      <c r="J49" s="2"/>
      <c r="K49" s="72"/>
      <c r="L49" s="2"/>
      <c r="M49" s="72"/>
      <c r="N49" s="2"/>
    </row>
    <row r="50" spans="2:14" ht="25.5" x14ac:dyDescent="0.2">
      <c r="B50" s="47" t="s">
        <v>189</v>
      </c>
      <c r="C50" s="72"/>
      <c r="D50" s="2"/>
      <c r="E50" s="72"/>
      <c r="F50" s="2"/>
      <c r="G50" s="72"/>
      <c r="H50" s="2"/>
      <c r="I50" s="72"/>
      <c r="J50" s="2"/>
      <c r="K50" s="72"/>
      <c r="L50" s="2"/>
      <c r="M50" s="72"/>
      <c r="N50" s="2"/>
    </row>
    <row r="51" spans="2:14" ht="63.75" x14ac:dyDescent="0.2">
      <c r="B51" s="47" t="s">
        <v>190</v>
      </c>
      <c r="C51" s="72"/>
      <c r="D51" s="2"/>
      <c r="E51" s="72"/>
      <c r="F51" s="2"/>
      <c r="G51" s="72"/>
      <c r="H51" s="2"/>
      <c r="I51" s="72"/>
      <c r="J51" s="2"/>
      <c r="K51" s="72"/>
      <c r="L51" s="2"/>
      <c r="M51" s="72"/>
      <c r="N51" s="2"/>
    </row>
    <row r="52" spans="2:14" ht="38.25" x14ac:dyDescent="0.2">
      <c r="B52" s="47" t="s">
        <v>191</v>
      </c>
      <c r="C52" s="72"/>
      <c r="D52" s="2"/>
      <c r="E52" s="72"/>
      <c r="F52" s="2"/>
      <c r="G52" s="72"/>
      <c r="H52" s="2"/>
      <c r="I52" s="72"/>
      <c r="J52" s="2"/>
      <c r="K52" s="72"/>
      <c r="L52" s="2"/>
      <c r="M52" s="72"/>
      <c r="N52" s="2"/>
    </row>
    <row r="53" spans="2:14" ht="16.5" customHeight="1" x14ac:dyDescent="0.2">
      <c r="B53" s="83" t="s">
        <v>153</v>
      </c>
      <c r="C53" s="84"/>
      <c r="D53" s="85"/>
      <c r="E53" s="84"/>
      <c r="F53" s="85"/>
      <c r="G53" s="84"/>
      <c r="H53" s="85"/>
      <c r="I53" s="84"/>
      <c r="J53" s="85"/>
      <c r="K53" s="84"/>
      <c r="L53" s="85"/>
      <c r="M53" s="84"/>
      <c r="N53" s="85"/>
    </row>
    <row r="54" spans="2:14" ht="51" x14ac:dyDescent="0.2">
      <c r="B54" s="47" t="s">
        <v>214</v>
      </c>
      <c r="C54" s="72"/>
      <c r="D54" s="2"/>
      <c r="E54" s="72"/>
      <c r="F54" s="2"/>
      <c r="G54" s="72"/>
      <c r="H54" s="2"/>
      <c r="I54" s="72"/>
      <c r="J54" s="2"/>
      <c r="K54" s="72"/>
      <c r="L54" s="2"/>
      <c r="M54" s="72"/>
      <c r="N54" s="2"/>
    </row>
    <row r="55" spans="2:14" ht="25.5" x14ac:dyDescent="0.2">
      <c r="B55" s="47" t="s">
        <v>192</v>
      </c>
      <c r="C55" s="72"/>
      <c r="D55" s="2"/>
      <c r="E55" s="72"/>
      <c r="F55" s="2"/>
      <c r="G55" s="72"/>
      <c r="H55" s="2"/>
      <c r="I55" s="72"/>
      <c r="J55" s="2"/>
      <c r="K55" s="72"/>
      <c r="L55" s="2"/>
      <c r="M55" s="72"/>
      <c r="N55" s="2"/>
    </row>
    <row r="56" spans="2:14" ht="38.25" x14ac:dyDescent="0.2">
      <c r="B56" s="47" t="s">
        <v>193</v>
      </c>
      <c r="C56" s="72"/>
      <c r="D56" s="2"/>
      <c r="E56" s="72"/>
      <c r="F56" s="2"/>
      <c r="G56" s="72"/>
      <c r="H56" s="2"/>
      <c r="I56" s="72"/>
      <c r="J56" s="2"/>
      <c r="K56" s="72"/>
      <c r="L56" s="2"/>
      <c r="M56" s="72"/>
      <c r="N56" s="2"/>
    </row>
    <row r="57" spans="2:14" ht="25.5" x14ac:dyDescent="0.2">
      <c r="B57" s="116" t="s">
        <v>194</v>
      </c>
      <c r="C57" s="72"/>
      <c r="D57" s="2"/>
      <c r="E57" s="72"/>
      <c r="F57" s="2"/>
      <c r="G57" s="72"/>
      <c r="H57" s="2"/>
      <c r="I57" s="72"/>
      <c r="J57" s="2"/>
      <c r="K57" s="72"/>
      <c r="L57" s="2"/>
      <c r="M57" s="72"/>
      <c r="N57" s="2"/>
    </row>
    <row r="59" spans="2:14" x14ac:dyDescent="0.2">
      <c r="B59" s="47" t="s">
        <v>195</v>
      </c>
      <c r="C59" s="72"/>
      <c r="D59" s="2"/>
      <c r="E59" s="72"/>
      <c r="F59" s="2"/>
      <c r="G59" s="72"/>
      <c r="H59" s="2"/>
      <c r="I59" s="72"/>
      <c r="J59" s="2"/>
      <c r="K59" s="72"/>
      <c r="L59" s="2"/>
      <c r="M59" s="72"/>
      <c r="N59" s="2"/>
    </row>
    <row r="60" spans="2:14" x14ac:dyDescent="0.2">
      <c r="B60" s="68"/>
      <c r="C60" s="36"/>
      <c r="D60" s="36"/>
      <c r="E60" s="36"/>
      <c r="F60" s="36"/>
      <c r="G60" s="36"/>
      <c r="H60" s="36"/>
      <c r="I60" s="36"/>
      <c r="J60" s="36"/>
      <c r="K60" s="36"/>
      <c r="L60" s="36"/>
      <c r="M60" s="36"/>
      <c r="N60" s="36"/>
    </row>
    <row r="61" spans="2:14" x14ac:dyDescent="0.2">
      <c r="B61" t="s">
        <v>196</v>
      </c>
    </row>
    <row r="62" spans="2:14" ht="50.25" customHeight="1" x14ac:dyDescent="0.2">
      <c r="B62" s="43"/>
      <c r="C62" s="44"/>
      <c r="D62" s="44"/>
      <c r="E62" s="44"/>
      <c r="F62" s="44"/>
      <c r="G62" s="44"/>
      <c r="H62" s="44"/>
      <c r="I62" s="44"/>
      <c r="J62" s="44"/>
      <c r="K62" s="44"/>
      <c r="L62" s="44"/>
      <c r="M62" s="44"/>
      <c r="N62" s="44"/>
    </row>
  </sheetData>
  <mergeCells count="26">
    <mergeCell ref="B2:N2"/>
    <mergeCell ref="B30:N30"/>
    <mergeCell ref="M36:N36"/>
    <mergeCell ref="K36:L36"/>
    <mergeCell ref="I36:J36"/>
    <mergeCell ref="C25:D25"/>
    <mergeCell ref="B23:N23"/>
    <mergeCell ref="K25:L25"/>
    <mergeCell ref="B4:N4"/>
    <mergeCell ref="K6:L6"/>
    <mergeCell ref="M6:N6"/>
    <mergeCell ref="C36:D36"/>
    <mergeCell ref="E36:F36"/>
    <mergeCell ref="G36:H36"/>
    <mergeCell ref="B32:N32"/>
    <mergeCell ref="M25:N25"/>
    <mergeCell ref="I35:N35"/>
    <mergeCell ref="C35:H35"/>
    <mergeCell ref="C6:D6"/>
    <mergeCell ref="E6:F6"/>
    <mergeCell ref="I6:J6"/>
    <mergeCell ref="G6:H6"/>
    <mergeCell ref="E25:F25"/>
    <mergeCell ref="G25:H25"/>
    <mergeCell ref="I25:J25"/>
    <mergeCell ref="B33:N33"/>
  </mergeCells>
  <dataValidations count="3">
    <dataValidation allowBlank="1" showInputMessage="1" showErrorMessage="1" sqref="S1:T4" xr:uid="{00000000-0002-0000-0500-000000000000}"/>
    <dataValidation type="list" allowBlank="1" showInputMessage="1" showErrorMessage="1" sqref="C60:N60" xr:uid="{00000000-0002-0000-0500-000001000000}">
      <formula1>$B$3:$B$7</formula1>
    </dataValidation>
    <dataValidation type="list" allowBlank="1" showInputMessage="1" showErrorMessage="1" sqref="D7 F7 H7 J7 L7 N7 D26 F26 H26 J26 N26 L26 D38:D52 F38:F52 H38:H52 J38:J52 L38:L52 N38:N52 D54:D57 F54:F57 H54:H57 J54:J57 L54:L57 N54:N57 D59 F59 H59 J59 L59 N59" xr:uid="{B687706F-8C60-4F83-B1A3-0172243F361E}">
      <formula1>$S$2:$S$4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2000000}">
          <x14:formula1>
            <xm:f>Listas!$C$21:$C$23</xm:f>
          </x14:formula1>
          <xm:sqref>C26 E26 G26 I26 M26 K26</xm:sqref>
        </x14:dataValidation>
        <x14:dataValidation type="list" allowBlank="1" showInputMessage="1" showErrorMessage="1" xr:uid="{00000000-0002-0000-0500-000004000000}">
          <x14:formula1>
            <xm:f>Listas!$B$3:$B$5</xm:f>
          </x14:formula1>
          <xm:sqref>G54:G57 I54:I57 K54:K57 M54:M57 C54:C57 E54:E57 M38:M52 K38:K52 I38:I52 G38:G52 E38:E52 C38:C52 G59 I59 K59 M59 C59 E59</xm:sqref>
        </x14:dataValidation>
        <x14:dataValidation type="list" allowBlank="1" showInputMessage="1" showErrorMessage="1" xr:uid="{CDB21D13-FF43-472E-90B2-5E1A32A87D67}">
          <x14:formula1>
            <xm:f>Listas!$C$3:$C$5</xm:f>
          </x14:formula1>
          <xm:sqref>C7 E7 G7 I7 M7 K7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1"/>
  <sheetViews>
    <sheetView topLeftCell="B1" zoomScale="85" zoomScaleNormal="85" workbookViewId="0">
      <selection activeCell="C34" sqref="C34"/>
    </sheetView>
  </sheetViews>
  <sheetFormatPr baseColWidth="10" defaultColWidth="9.140625" defaultRowHeight="12.75" x14ac:dyDescent="0.2"/>
  <cols>
    <col min="1" max="1" width="31.42578125" hidden="1" customWidth="1"/>
    <col min="2" max="2" width="47.42578125" customWidth="1"/>
    <col min="3" max="3" width="17.5703125" customWidth="1"/>
    <col min="4" max="4" width="3.5703125" customWidth="1"/>
    <col min="5" max="5" width="17.5703125" customWidth="1"/>
    <col min="6" max="6" width="3.5703125" customWidth="1"/>
    <col min="7" max="7" width="17.5703125" customWidth="1"/>
    <col min="8" max="8" width="3.5703125" customWidth="1"/>
    <col min="9" max="9" width="17.5703125" customWidth="1"/>
    <col min="10" max="10" width="3.5703125" customWidth="1"/>
    <col min="11" max="11" width="17.5703125" customWidth="1"/>
    <col min="12" max="12" width="3.5703125" customWidth="1"/>
    <col min="13" max="13" width="17.5703125" customWidth="1"/>
    <col min="14" max="14" width="3.5703125" customWidth="1"/>
    <col min="15" max="15" width="5.7109375" customWidth="1"/>
    <col min="16" max="16" width="9.7109375" customWidth="1"/>
    <col min="17" max="17" width="5.42578125" customWidth="1"/>
    <col min="20" max="20" width="20.42578125" bestFit="1" customWidth="1"/>
  </cols>
  <sheetData>
    <row r="1" spans="2:20" x14ac:dyDescent="0.2">
      <c r="P1" s="30"/>
      <c r="S1" s="50" t="s">
        <v>140</v>
      </c>
      <c r="T1" s="51" t="s">
        <v>141</v>
      </c>
    </row>
    <row r="2" spans="2:20" ht="14.25" customHeight="1" x14ac:dyDescent="0.2">
      <c r="B2" s="130" t="s">
        <v>197</v>
      </c>
      <c r="C2" s="131"/>
      <c r="D2" s="131"/>
      <c r="E2" s="131"/>
      <c r="F2" s="131"/>
      <c r="G2" s="131"/>
      <c r="H2" s="131"/>
      <c r="I2" s="131"/>
      <c r="J2" s="131"/>
      <c r="K2" s="131"/>
      <c r="L2" s="131"/>
      <c r="M2" s="131"/>
      <c r="N2" s="132"/>
      <c r="P2" s="30" t="s">
        <v>142</v>
      </c>
      <c r="Q2" s="49" t="s">
        <v>140</v>
      </c>
      <c r="S2" s="53" t="s">
        <v>0</v>
      </c>
      <c r="T2" s="52" t="s">
        <v>143</v>
      </c>
    </row>
    <row r="3" spans="2:20" x14ac:dyDescent="0.2">
      <c r="P3" s="48"/>
      <c r="Q3" s="54"/>
      <c r="S3" s="53" t="s">
        <v>1</v>
      </c>
      <c r="T3" s="52" t="s">
        <v>144</v>
      </c>
    </row>
    <row r="4" spans="2:20" x14ac:dyDescent="0.2">
      <c r="P4" s="30"/>
      <c r="S4" s="53" t="s">
        <v>2</v>
      </c>
      <c r="T4" s="52" t="s">
        <v>145</v>
      </c>
    </row>
    <row r="5" spans="2:20" x14ac:dyDescent="0.2">
      <c r="B5" s="169" t="s">
        <v>198</v>
      </c>
      <c r="C5" s="169"/>
      <c r="D5" s="169"/>
      <c r="E5" s="169"/>
      <c r="F5" s="169"/>
      <c r="G5" s="169"/>
      <c r="H5" s="169"/>
      <c r="I5" s="169"/>
      <c r="J5" s="169"/>
      <c r="K5" s="169"/>
      <c r="L5" s="169"/>
      <c r="M5" s="169"/>
      <c r="N5" s="169"/>
    </row>
    <row r="7" spans="2:20" ht="27.75" customHeight="1" x14ac:dyDescent="0.2">
      <c r="B7" s="28"/>
      <c r="C7" s="138" t="s">
        <v>147</v>
      </c>
      <c r="D7" s="139"/>
      <c r="E7" s="138" t="s">
        <v>176</v>
      </c>
      <c r="F7" s="139"/>
      <c r="G7" s="138" t="s">
        <v>149</v>
      </c>
      <c r="H7" s="139"/>
    </row>
    <row r="8" spans="2:20" ht="38.25" x14ac:dyDescent="0.2">
      <c r="B8" s="31" t="s">
        <v>199</v>
      </c>
      <c r="C8" s="75"/>
      <c r="D8" s="2"/>
      <c r="E8" s="75"/>
      <c r="F8" s="2"/>
      <c r="G8" s="75"/>
      <c r="H8" s="2"/>
    </row>
    <row r="10" spans="2:20" x14ac:dyDescent="0.2">
      <c r="B10" t="s">
        <v>201</v>
      </c>
    </row>
    <row r="11" spans="2:20" x14ac:dyDescent="0.2">
      <c r="B11" s="158"/>
      <c r="C11" s="159"/>
      <c r="D11" s="159"/>
      <c r="E11" s="159"/>
      <c r="F11" s="159"/>
      <c r="G11" s="159"/>
      <c r="H11" s="159"/>
      <c r="I11" s="159"/>
      <c r="J11" s="159"/>
      <c r="K11" s="159"/>
      <c r="L11" s="159"/>
      <c r="M11" s="159"/>
      <c r="N11" s="160"/>
    </row>
    <row r="13" spans="2:20" x14ac:dyDescent="0.2">
      <c r="B13" s="169" t="s">
        <v>200</v>
      </c>
      <c r="C13" s="169"/>
      <c r="D13" s="169"/>
      <c r="E13" s="169"/>
      <c r="F13" s="169"/>
      <c r="G13" s="169"/>
      <c r="H13" s="169"/>
      <c r="I13" s="169"/>
      <c r="J13" s="169"/>
      <c r="K13" s="169"/>
      <c r="L13" s="169"/>
      <c r="M13" s="169"/>
      <c r="N13" s="169"/>
    </row>
    <row r="14" spans="2:20" x14ac:dyDescent="0.2">
      <c r="B14" s="67"/>
    </row>
    <row r="15" spans="2:20" ht="12.6" customHeight="1" x14ac:dyDescent="0.2">
      <c r="C15" s="170" t="s">
        <v>202</v>
      </c>
      <c r="D15" s="171"/>
      <c r="E15" s="171"/>
      <c r="F15" s="171"/>
      <c r="G15" s="171"/>
      <c r="H15" s="172"/>
      <c r="I15" s="170" t="s">
        <v>168</v>
      </c>
      <c r="J15" s="171"/>
      <c r="K15" s="171"/>
      <c r="L15" s="171"/>
      <c r="M15" s="171"/>
      <c r="N15" s="172"/>
    </row>
    <row r="16" spans="2:20" s="25" customFormat="1" ht="43.15" customHeight="1" x14ac:dyDescent="0.2">
      <c r="C16" s="138" t="s">
        <v>147</v>
      </c>
      <c r="D16" s="139"/>
      <c r="E16" s="138" t="s">
        <v>176</v>
      </c>
      <c r="F16" s="139"/>
      <c r="G16" s="138" t="s">
        <v>203</v>
      </c>
      <c r="H16" s="139"/>
      <c r="I16" s="138" t="s">
        <v>147</v>
      </c>
      <c r="J16" s="139"/>
      <c r="K16" s="138" t="s">
        <v>176</v>
      </c>
      <c r="L16" s="139"/>
      <c r="M16" s="138" t="s">
        <v>203</v>
      </c>
      <c r="N16" s="139"/>
    </row>
    <row r="17" spans="1:14" x14ac:dyDescent="0.2">
      <c r="A17" s="25"/>
      <c r="B17" s="31" t="s">
        <v>339</v>
      </c>
      <c r="C17" s="72"/>
      <c r="D17" s="2"/>
      <c r="E17" s="72"/>
      <c r="F17" s="2"/>
      <c r="G17" s="72"/>
      <c r="H17" s="2"/>
      <c r="I17" s="72"/>
      <c r="J17" s="2"/>
      <c r="K17" s="72"/>
      <c r="L17" s="2"/>
      <c r="M17" s="72"/>
      <c r="N17" s="2"/>
    </row>
    <row r="18" spans="1:14" x14ac:dyDescent="0.2">
      <c r="B18" s="31" t="s">
        <v>211</v>
      </c>
      <c r="C18" s="72"/>
      <c r="D18" s="2"/>
      <c r="E18" s="72"/>
      <c r="F18" s="2"/>
      <c r="G18" s="72"/>
      <c r="H18" s="2"/>
      <c r="I18" s="72"/>
      <c r="J18" s="2"/>
      <c r="K18" s="72"/>
      <c r="L18" s="2"/>
      <c r="M18" s="72"/>
      <c r="N18" s="2"/>
    </row>
    <row r="19" spans="1:14" x14ac:dyDescent="0.2">
      <c r="B19" s="31" t="s">
        <v>204</v>
      </c>
      <c r="C19" s="72"/>
      <c r="D19" s="2"/>
      <c r="E19" s="72"/>
      <c r="F19" s="2"/>
      <c r="G19" s="72"/>
      <c r="H19" s="2"/>
      <c r="I19" s="72"/>
      <c r="J19" s="2"/>
      <c r="K19" s="72"/>
      <c r="L19" s="2"/>
      <c r="M19" s="72"/>
      <c r="N19" s="2"/>
    </row>
    <row r="20" spans="1:14" ht="25.5" x14ac:dyDescent="0.2">
      <c r="B20" s="119" t="s">
        <v>347</v>
      </c>
      <c r="C20" s="72"/>
      <c r="D20" s="2"/>
      <c r="E20" s="72"/>
      <c r="F20" s="2"/>
      <c r="G20" s="72"/>
      <c r="H20" s="2"/>
      <c r="I20" s="72"/>
      <c r="J20" s="2"/>
      <c r="K20" s="72"/>
      <c r="L20" s="2"/>
      <c r="M20" s="72"/>
      <c r="N20" s="2"/>
    </row>
    <row r="21" spans="1:14" x14ac:dyDescent="0.2">
      <c r="B21" s="119" t="s">
        <v>205</v>
      </c>
      <c r="C21" s="72"/>
      <c r="D21" s="2"/>
      <c r="E21" s="72"/>
      <c r="F21" s="2"/>
      <c r="G21" s="72"/>
      <c r="H21" s="2"/>
      <c r="I21" s="72"/>
      <c r="J21" s="2"/>
      <c r="K21" s="72"/>
      <c r="L21" s="2"/>
      <c r="M21" s="72"/>
      <c r="N21" s="2"/>
    </row>
    <row r="22" spans="1:14" ht="38.25" x14ac:dyDescent="0.2">
      <c r="B22" s="119" t="s">
        <v>206</v>
      </c>
      <c r="C22" s="72"/>
      <c r="D22" s="2"/>
      <c r="E22" s="72"/>
      <c r="F22" s="2"/>
      <c r="G22" s="72"/>
      <c r="H22" s="2"/>
      <c r="I22" s="72"/>
      <c r="J22" s="2"/>
      <c r="K22" s="72"/>
      <c r="L22" s="2"/>
      <c r="M22" s="72"/>
      <c r="N22" s="2"/>
    </row>
    <row r="24" spans="1:14" x14ac:dyDescent="0.2">
      <c r="B24" t="s">
        <v>207</v>
      </c>
    </row>
    <row r="25" spans="1:14" x14ac:dyDescent="0.2">
      <c r="B25" s="158"/>
      <c r="C25" s="159"/>
      <c r="D25" s="159"/>
      <c r="E25" s="159"/>
      <c r="F25" s="159"/>
      <c r="G25" s="159"/>
      <c r="H25" s="159"/>
      <c r="I25" s="159"/>
      <c r="J25" s="159"/>
      <c r="K25" s="159"/>
      <c r="L25" s="159"/>
      <c r="M25" s="159"/>
      <c r="N25" s="160"/>
    </row>
    <row r="30" spans="1:14" ht="12.4" customHeight="1" x14ac:dyDescent="0.2">
      <c r="B30" s="169" t="s">
        <v>208</v>
      </c>
      <c r="C30" s="169"/>
      <c r="D30" s="169"/>
      <c r="E30" s="169"/>
      <c r="F30" s="169"/>
      <c r="G30" s="169"/>
      <c r="H30" s="169"/>
      <c r="I30" s="169"/>
      <c r="J30" s="169"/>
      <c r="K30" s="169"/>
      <c r="L30" s="169"/>
      <c r="M30" s="169"/>
      <c r="N30" s="169"/>
    </row>
    <row r="31" spans="1:14" ht="12.6" customHeight="1" x14ac:dyDescent="0.2">
      <c r="B31" s="4"/>
    </row>
    <row r="32" spans="1:14" x14ac:dyDescent="0.2">
      <c r="C32" s="170" t="s">
        <v>202</v>
      </c>
      <c r="D32" s="171"/>
      <c r="E32" s="171"/>
      <c r="F32" s="171"/>
      <c r="G32" s="171"/>
      <c r="H32" s="172"/>
      <c r="I32" s="170" t="s">
        <v>168</v>
      </c>
      <c r="J32" s="171"/>
      <c r="K32" s="171"/>
      <c r="L32" s="171"/>
      <c r="M32" s="171"/>
      <c r="N32" s="172"/>
    </row>
    <row r="33" spans="2:14" s="36" customFormat="1" ht="39.6" customHeight="1" x14ac:dyDescent="0.2">
      <c r="C33" s="156" t="s">
        <v>147</v>
      </c>
      <c r="D33" s="157"/>
      <c r="E33" s="138" t="s">
        <v>176</v>
      </c>
      <c r="F33" s="139"/>
      <c r="G33" s="156" t="s">
        <v>203</v>
      </c>
      <c r="H33" s="157"/>
      <c r="I33" s="156" t="s">
        <v>147</v>
      </c>
      <c r="J33" s="157"/>
      <c r="K33" s="138" t="s">
        <v>176</v>
      </c>
      <c r="L33" s="139"/>
      <c r="M33" s="156" t="s">
        <v>203</v>
      </c>
      <c r="N33" s="157"/>
    </row>
    <row r="34" spans="2:14" ht="38.65" customHeight="1" x14ac:dyDescent="0.2">
      <c r="B34" s="31" t="s">
        <v>213</v>
      </c>
      <c r="C34" s="72"/>
      <c r="D34" s="2"/>
      <c r="E34" s="72"/>
      <c r="F34" s="2"/>
      <c r="G34" s="72"/>
      <c r="H34" s="2"/>
      <c r="I34" s="72"/>
      <c r="J34" s="2"/>
      <c r="K34" s="72"/>
      <c r="L34" s="2"/>
      <c r="M34" s="72"/>
      <c r="N34" s="2"/>
    </row>
    <row r="35" spans="2:14" ht="38.25" x14ac:dyDescent="0.2">
      <c r="B35" s="31" t="s">
        <v>340</v>
      </c>
      <c r="C35" s="72"/>
      <c r="D35" s="2"/>
      <c r="E35" s="72"/>
      <c r="F35" s="2"/>
      <c r="G35" s="72"/>
      <c r="H35" s="2"/>
      <c r="I35" s="72"/>
      <c r="J35" s="2"/>
      <c r="K35" s="72"/>
      <c r="L35" s="2"/>
      <c r="M35" s="72"/>
      <c r="N35" s="2"/>
    </row>
    <row r="36" spans="2:14" ht="38.25" x14ac:dyDescent="0.2">
      <c r="B36" s="31" t="s">
        <v>209</v>
      </c>
      <c r="C36" s="72"/>
      <c r="D36" s="2"/>
      <c r="E36" s="72"/>
      <c r="F36" s="2"/>
      <c r="G36" s="72"/>
      <c r="H36" s="2"/>
      <c r="I36" s="72"/>
      <c r="J36" s="2"/>
      <c r="K36" s="72"/>
      <c r="L36" s="2"/>
      <c r="M36" s="72"/>
      <c r="N36" s="2"/>
    </row>
    <row r="37" spans="2:14" ht="51" x14ac:dyDescent="0.2">
      <c r="B37" s="31" t="s">
        <v>210</v>
      </c>
      <c r="C37" s="72"/>
      <c r="D37" s="2"/>
      <c r="E37" s="72"/>
      <c r="F37" s="2"/>
      <c r="G37" s="72"/>
      <c r="H37" s="2"/>
      <c r="I37" s="72"/>
      <c r="J37" s="2"/>
      <c r="K37" s="72"/>
      <c r="L37" s="2"/>
      <c r="M37" s="72"/>
      <c r="N37" s="2"/>
    </row>
    <row r="38" spans="2:14" x14ac:dyDescent="0.2">
      <c r="B38" s="31" t="s">
        <v>85</v>
      </c>
      <c r="C38" s="72"/>
      <c r="D38" s="2"/>
      <c r="E38" s="72"/>
      <c r="F38" s="2"/>
      <c r="G38" s="72"/>
      <c r="H38" s="2"/>
      <c r="I38" s="72"/>
      <c r="J38" s="2"/>
      <c r="K38" s="72"/>
      <c r="L38" s="2"/>
      <c r="M38" s="72"/>
      <c r="N38" s="2"/>
    </row>
    <row r="40" spans="2:14" x14ac:dyDescent="0.2">
      <c r="B40" t="s">
        <v>212</v>
      </c>
    </row>
    <row r="41" spans="2:14" x14ac:dyDescent="0.2">
      <c r="B41" s="158"/>
      <c r="C41" s="159"/>
      <c r="D41" s="159"/>
      <c r="E41" s="159"/>
      <c r="F41" s="159"/>
      <c r="G41" s="159"/>
      <c r="H41" s="159"/>
      <c r="I41" s="159"/>
      <c r="J41" s="159"/>
      <c r="K41" s="159"/>
      <c r="L41" s="159"/>
      <c r="M41" s="159"/>
      <c r="N41" s="160"/>
    </row>
  </sheetData>
  <mergeCells count="26">
    <mergeCell ref="B2:N2"/>
    <mergeCell ref="B13:N13"/>
    <mergeCell ref="C16:D16"/>
    <mergeCell ref="E16:F16"/>
    <mergeCell ref="B5:N5"/>
    <mergeCell ref="C7:D7"/>
    <mergeCell ref="E7:F7"/>
    <mergeCell ref="G7:H7"/>
    <mergeCell ref="G16:H16"/>
    <mergeCell ref="I16:J16"/>
    <mergeCell ref="C15:H15"/>
    <mergeCell ref="I15:N15"/>
    <mergeCell ref="K16:L16"/>
    <mergeCell ref="M16:N16"/>
    <mergeCell ref="B11:N11"/>
    <mergeCell ref="B41:N41"/>
    <mergeCell ref="B25:N25"/>
    <mergeCell ref="B30:N30"/>
    <mergeCell ref="C33:D33"/>
    <mergeCell ref="E33:F33"/>
    <mergeCell ref="C32:H32"/>
    <mergeCell ref="I32:N32"/>
    <mergeCell ref="G33:H33"/>
    <mergeCell ref="I33:J33"/>
    <mergeCell ref="K33:L33"/>
    <mergeCell ref="M33:N33"/>
  </mergeCells>
  <dataValidations count="2">
    <dataValidation allowBlank="1" showInputMessage="1" showErrorMessage="1" sqref="S1:T4" xr:uid="{00000000-0002-0000-0600-000000000000}"/>
    <dataValidation type="list" allowBlank="1" showInputMessage="1" showErrorMessage="1" sqref="D8 F8 H8 D17:D22 F17:F22 H17:H22 J17:J22 L17:L22 N17:N22 D34:D38 F34:F38 H34:H38 J34:J38 L34:L38 N34:N38" xr:uid="{0B548318-CB08-4489-B47A-26DCE68AF2B7}">
      <formula1>$S$2:$S$4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Listas!$B$13:$B$17</xm:f>
          </x14:formula1>
          <xm:sqref>C8 E8 G8</xm:sqref>
        </x14:dataValidation>
        <x14:dataValidation type="list" allowBlank="1" showInputMessage="1" showErrorMessage="1" xr:uid="{00000000-0002-0000-0600-000002000000}">
          <x14:formula1>
            <xm:f>Listas!$B$3:$B$5</xm:f>
          </x14:formula1>
          <xm:sqref>C17:C22 E17:E22 G17:G22 I17:I22 K17:K22 M17:M22 K34:K38 I34:I38 G34:G38 E34:E38 C34:C38 M34:M38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3"/>
  <sheetViews>
    <sheetView topLeftCell="B1" zoomScale="85" zoomScaleNormal="85" workbookViewId="0">
      <selection activeCell="G39" sqref="G39"/>
    </sheetView>
  </sheetViews>
  <sheetFormatPr baseColWidth="10" defaultColWidth="9.140625" defaultRowHeight="12.75" x14ac:dyDescent="0.2"/>
  <cols>
    <col min="1" max="1" width="12.42578125" hidden="1" customWidth="1"/>
    <col min="2" max="2" width="55.7109375" customWidth="1"/>
    <col min="3" max="3" width="14.5703125" customWidth="1"/>
    <col min="4" max="4" width="2.5703125" customWidth="1"/>
    <col min="5" max="5" width="14.5703125" customWidth="1"/>
    <col min="6" max="6" width="2.5703125" customWidth="1"/>
    <col min="7" max="7" width="14.5703125" customWidth="1"/>
    <col min="8" max="8" width="2.5703125" customWidth="1"/>
    <col min="9" max="9" width="14.5703125" customWidth="1"/>
    <col min="10" max="10" width="2.5703125" customWidth="1"/>
    <col min="11" max="11" width="14.5703125" customWidth="1"/>
    <col min="12" max="12" width="2.5703125" customWidth="1"/>
    <col min="13" max="13" width="14.5703125" customWidth="1"/>
    <col min="14" max="14" width="2.5703125" customWidth="1"/>
    <col min="15" max="15" width="5.42578125" customWidth="1"/>
    <col min="18" max="18" width="12.28515625" customWidth="1"/>
  </cols>
  <sheetData>
    <row r="1" spans="1:22" x14ac:dyDescent="0.2">
      <c r="R1" s="30"/>
      <c r="U1" s="50" t="s">
        <v>140</v>
      </c>
      <c r="V1" s="51" t="s">
        <v>141</v>
      </c>
    </row>
    <row r="2" spans="1:22" ht="14.25" x14ac:dyDescent="0.2">
      <c r="B2" s="130" t="s">
        <v>215</v>
      </c>
      <c r="C2" s="131"/>
      <c r="D2" s="131"/>
      <c r="E2" s="131"/>
      <c r="F2" s="131"/>
      <c r="G2" s="131"/>
      <c r="H2" s="131"/>
      <c r="I2" s="131"/>
      <c r="J2" s="131"/>
      <c r="K2" s="131"/>
      <c r="L2" s="131"/>
      <c r="M2" s="131"/>
      <c r="N2" s="132"/>
      <c r="R2" s="30" t="s">
        <v>142</v>
      </c>
      <c r="S2" s="49" t="s">
        <v>140</v>
      </c>
      <c r="U2" s="53" t="s">
        <v>0</v>
      </c>
      <c r="V2" s="52" t="s">
        <v>143</v>
      </c>
    </row>
    <row r="3" spans="1:22" x14ac:dyDescent="0.2">
      <c r="R3" s="48"/>
      <c r="S3" s="54"/>
      <c r="U3" s="53" t="s">
        <v>1</v>
      </c>
      <c r="V3" s="52" t="s">
        <v>144</v>
      </c>
    </row>
    <row r="4" spans="1:22" ht="29.65" customHeight="1" x14ac:dyDescent="0.2">
      <c r="B4" s="174" t="s">
        <v>216</v>
      </c>
      <c r="C4" s="174"/>
      <c r="D4" s="174"/>
      <c r="E4" s="174"/>
      <c r="F4" s="174"/>
      <c r="G4" s="174"/>
      <c r="H4" s="174"/>
      <c r="I4" s="174"/>
      <c r="J4" s="174"/>
      <c r="K4" s="174"/>
      <c r="L4" s="174"/>
      <c r="M4" s="174"/>
      <c r="N4" s="174"/>
      <c r="R4" s="30"/>
      <c r="U4" s="53" t="s">
        <v>2</v>
      </c>
      <c r="V4" s="52" t="s">
        <v>145</v>
      </c>
    </row>
    <row r="5" spans="1:22" x14ac:dyDescent="0.2">
      <c r="B5" s="23" t="s">
        <v>217</v>
      </c>
    </row>
    <row r="6" spans="1:22" ht="63" customHeight="1" x14ac:dyDescent="0.2">
      <c r="C6" s="175" t="s">
        <v>147</v>
      </c>
      <c r="D6" s="176"/>
      <c r="E6" s="175" t="s">
        <v>148</v>
      </c>
      <c r="F6" s="176"/>
      <c r="G6" s="175" t="s">
        <v>334</v>
      </c>
      <c r="H6" s="176"/>
      <c r="I6" s="140" t="s">
        <v>335</v>
      </c>
      <c r="J6" s="140"/>
      <c r="K6" s="140" t="s">
        <v>336</v>
      </c>
      <c r="L6" s="140"/>
      <c r="M6" s="175" t="s">
        <v>203</v>
      </c>
      <c r="N6" s="176"/>
    </row>
    <row r="7" spans="1:22" x14ac:dyDescent="0.2">
      <c r="B7" s="3" t="s">
        <v>218</v>
      </c>
      <c r="C7" s="1"/>
      <c r="D7" s="2"/>
      <c r="E7" s="1"/>
      <c r="F7" s="2"/>
      <c r="G7" s="1"/>
      <c r="H7" s="2"/>
      <c r="I7" s="1"/>
      <c r="J7" s="2"/>
      <c r="K7" s="26"/>
      <c r="L7" s="27"/>
      <c r="M7" s="1"/>
      <c r="N7" s="2"/>
    </row>
    <row r="8" spans="1:22" x14ac:dyDescent="0.2">
      <c r="B8" s="29" t="s">
        <v>219</v>
      </c>
      <c r="C8" s="1"/>
      <c r="D8" s="2"/>
      <c r="E8" s="1"/>
      <c r="F8" s="2"/>
      <c r="G8" s="1"/>
      <c r="H8" s="2"/>
      <c r="I8" s="1"/>
      <c r="J8" s="2"/>
      <c r="K8" s="26"/>
      <c r="L8" s="27"/>
      <c r="M8" s="1"/>
      <c r="N8" s="2"/>
    </row>
    <row r="9" spans="1:22" x14ac:dyDescent="0.2">
      <c r="B9" s="29" t="s">
        <v>220</v>
      </c>
      <c r="C9" s="1"/>
      <c r="D9" s="2"/>
      <c r="E9" s="1"/>
      <c r="F9" s="2"/>
      <c r="G9" s="1"/>
      <c r="H9" s="2"/>
      <c r="I9" s="1"/>
      <c r="J9" s="2"/>
      <c r="K9" s="26"/>
      <c r="L9" s="27"/>
      <c r="M9" s="1"/>
      <c r="N9" s="2"/>
    </row>
    <row r="10" spans="1:22" ht="13.5" customHeight="1" x14ac:dyDescent="0.2">
      <c r="B10" s="98" t="s">
        <v>221</v>
      </c>
      <c r="C10" s="1"/>
      <c r="D10" s="2"/>
      <c r="E10" s="1"/>
      <c r="F10" s="2"/>
      <c r="G10" s="1"/>
      <c r="H10" s="2"/>
      <c r="I10" s="1"/>
      <c r="J10" s="2"/>
      <c r="K10" s="26"/>
      <c r="L10" s="27"/>
      <c r="M10" s="1"/>
      <c r="N10" s="2"/>
    </row>
    <row r="11" spans="1:22" x14ac:dyDescent="0.2">
      <c r="B11" s="98" t="s">
        <v>222</v>
      </c>
      <c r="C11" s="1"/>
      <c r="D11" s="2"/>
      <c r="E11" s="1"/>
      <c r="F11" s="2"/>
      <c r="G11" s="1"/>
      <c r="H11" s="2"/>
      <c r="I11" s="1"/>
      <c r="J11" s="2"/>
      <c r="K11" s="26"/>
      <c r="L11" s="27"/>
      <c r="M11" s="1"/>
      <c r="N11" s="2"/>
    </row>
    <row r="12" spans="1:22" x14ac:dyDescent="0.2">
      <c r="A12" s="77"/>
      <c r="B12" s="29" t="s">
        <v>223</v>
      </c>
      <c r="C12" s="1"/>
      <c r="D12" s="2"/>
      <c r="E12" s="1"/>
      <c r="F12" s="2"/>
      <c r="G12" s="1"/>
      <c r="H12" s="2"/>
      <c r="I12" s="1"/>
      <c r="J12" s="2"/>
      <c r="K12" s="26"/>
      <c r="L12" s="27"/>
      <c r="M12" s="1"/>
      <c r="N12" s="2"/>
    </row>
    <row r="13" spans="1:22" x14ac:dyDescent="0.2">
      <c r="B13" s="29" t="s">
        <v>224</v>
      </c>
      <c r="C13" s="1"/>
      <c r="D13" s="2"/>
      <c r="E13" s="1"/>
      <c r="F13" s="2"/>
      <c r="G13" s="1"/>
      <c r="H13" s="2"/>
      <c r="I13" s="1"/>
      <c r="J13" s="2"/>
      <c r="K13" s="26"/>
      <c r="L13" s="27"/>
      <c r="M13" s="1"/>
      <c r="N13" s="2"/>
    </row>
    <row r="14" spans="1:22" x14ac:dyDescent="0.2">
      <c r="B14" s="29" t="s">
        <v>85</v>
      </c>
      <c r="C14" s="1"/>
      <c r="D14" s="2"/>
      <c r="E14" s="1"/>
      <c r="F14" s="2"/>
      <c r="G14" s="1"/>
      <c r="H14" s="2"/>
      <c r="I14" s="1"/>
      <c r="J14" s="2"/>
      <c r="K14" s="26"/>
      <c r="L14" s="27"/>
      <c r="M14" s="1"/>
      <c r="N14" s="2"/>
    </row>
    <row r="16" spans="1:22" x14ac:dyDescent="0.2">
      <c r="B16" t="s">
        <v>225</v>
      </c>
    </row>
    <row r="17" spans="1:14" x14ac:dyDescent="0.2">
      <c r="B17" s="179"/>
      <c r="C17" s="180"/>
      <c r="D17" s="180"/>
      <c r="E17" s="180"/>
      <c r="F17" s="180"/>
      <c r="G17" s="180"/>
      <c r="H17" s="180"/>
      <c r="I17" s="180"/>
      <c r="J17" s="180"/>
      <c r="K17" s="180"/>
      <c r="L17" s="180"/>
      <c r="M17" s="180"/>
      <c r="N17" s="181"/>
    </row>
    <row r="19" spans="1:14" x14ac:dyDescent="0.2">
      <c r="A19" s="77"/>
      <c r="B19" s="174" t="s">
        <v>226</v>
      </c>
      <c r="C19" s="174"/>
      <c r="D19" s="174"/>
      <c r="E19" s="174"/>
      <c r="F19" s="174"/>
      <c r="G19" s="174"/>
      <c r="H19" s="174"/>
      <c r="I19" s="174"/>
      <c r="J19" s="174"/>
      <c r="K19" s="174"/>
      <c r="L19" s="174"/>
      <c r="M19" s="174"/>
      <c r="N19" s="174"/>
    </row>
    <row r="21" spans="1:14" ht="38.25" x14ac:dyDescent="0.2">
      <c r="B21" s="29" t="s">
        <v>227</v>
      </c>
      <c r="C21" s="31"/>
      <c r="D21" s="2"/>
    </row>
    <row r="22" spans="1:14" ht="38.25" x14ac:dyDescent="0.2">
      <c r="B22" s="29" t="s">
        <v>228</v>
      </c>
      <c r="C22" s="31"/>
      <c r="D22" s="2"/>
    </row>
    <row r="24" spans="1:14" x14ac:dyDescent="0.2">
      <c r="B24" t="s">
        <v>229</v>
      </c>
    </row>
    <row r="25" spans="1:14" x14ac:dyDescent="0.2">
      <c r="B25" s="179"/>
      <c r="C25" s="180"/>
      <c r="D25" s="180"/>
      <c r="E25" s="180"/>
      <c r="F25" s="180"/>
      <c r="G25" s="180"/>
      <c r="H25" s="180"/>
      <c r="I25" s="180"/>
      <c r="J25" s="180"/>
      <c r="K25" s="180"/>
      <c r="L25" s="180"/>
      <c r="M25" s="180"/>
      <c r="N25" s="181"/>
    </row>
    <row r="28" spans="1:14" ht="28.5" customHeight="1" x14ac:dyDescent="0.2">
      <c r="B28" s="174" t="s">
        <v>230</v>
      </c>
      <c r="C28" s="174"/>
      <c r="D28" s="174"/>
      <c r="E28" s="174"/>
      <c r="F28" s="174"/>
      <c r="G28" s="174"/>
      <c r="H28" s="174"/>
      <c r="I28" s="174"/>
      <c r="J28" s="174"/>
      <c r="K28" s="174"/>
      <c r="L28" s="174"/>
      <c r="M28" s="174"/>
      <c r="N28" s="174"/>
    </row>
    <row r="29" spans="1:14" ht="28.5" customHeight="1" x14ac:dyDescent="0.2">
      <c r="B29" s="173" t="s">
        <v>351</v>
      </c>
      <c r="C29" s="173"/>
      <c r="D29" s="173"/>
      <c r="E29" s="173"/>
      <c r="F29" s="173"/>
      <c r="G29" s="173"/>
      <c r="H29" s="173"/>
      <c r="I29" s="173"/>
      <c r="J29" s="173"/>
      <c r="K29" s="173"/>
      <c r="L29" s="173"/>
      <c r="M29" s="173"/>
      <c r="N29" s="173"/>
    </row>
    <row r="30" spans="1:14" x14ac:dyDescent="0.2">
      <c r="B30" s="183" t="s">
        <v>231</v>
      </c>
      <c r="C30" s="183"/>
      <c r="D30" s="183"/>
      <c r="E30" s="183"/>
      <c r="F30" s="183"/>
      <c r="G30" s="183"/>
      <c r="H30" s="183"/>
      <c r="I30" s="183"/>
      <c r="J30" s="183"/>
      <c r="K30" s="183"/>
      <c r="L30" s="183"/>
      <c r="M30" s="183"/>
      <c r="N30" s="183"/>
    </row>
    <row r="31" spans="1:14" ht="27" customHeight="1" x14ac:dyDescent="0.2">
      <c r="B31" s="182" t="s">
        <v>232</v>
      </c>
      <c r="C31" s="182"/>
      <c r="D31" s="182"/>
      <c r="E31" s="182"/>
      <c r="F31" s="182"/>
      <c r="G31" s="182"/>
      <c r="H31" s="182"/>
      <c r="I31" s="182"/>
      <c r="J31" s="182"/>
      <c r="K31" s="182"/>
      <c r="L31" s="182"/>
      <c r="M31" s="182"/>
      <c r="N31" s="182"/>
    </row>
    <row r="32" spans="1:14" x14ac:dyDescent="0.2">
      <c r="B32" s="101"/>
      <c r="C32" s="101"/>
      <c r="D32" s="101"/>
      <c r="E32" s="101"/>
      <c r="F32" s="101"/>
      <c r="G32" s="101"/>
      <c r="H32" s="101"/>
      <c r="I32" s="101"/>
      <c r="J32" s="101"/>
      <c r="K32" s="101"/>
      <c r="L32" s="101"/>
      <c r="M32" s="101"/>
      <c r="N32" s="101"/>
    </row>
    <row r="33" spans="2:14" ht="51" customHeight="1" x14ac:dyDescent="0.2">
      <c r="B33" s="3"/>
      <c r="C33" s="177" t="s">
        <v>147</v>
      </c>
      <c r="D33" s="178"/>
      <c r="E33" s="177" t="s">
        <v>148</v>
      </c>
      <c r="F33" s="178"/>
      <c r="G33" s="177" t="s">
        <v>334</v>
      </c>
      <c r="H33" s="178"/>
      <c r="I33" s="140" t="s">
        <v>335</v>
      </c>
      <c r="J33" s="140"/>
      <c r="K33" s="140" t="s">
        <v>336</v>
      </c>
      <c r="L33" s="140"/>
      <c r="M33" s="177" t="s">
        <v>203</v>
      </c>
      <c r="N33" s="178"/>
    </row>
    <row r="34" spans="2:14" x14ac:dyDescent="0.2">
      <c r="B34" s="3" t="s">
        <v>233</v>
      </c>
      <c r="C34" s="31"/>
      <c r="D34" s="2"/>
      <c r="E34" s="31"/>
      <c r="F34" s="2"/>
      <c r="G34" s="31"/>
      <c r="H34" s="2"/>
      <c r="I34" s="31"/>
      <c r="J34" s="2"/>
      <c r="K34" s="78"/>
      <c r="L34" s="27"/>
      <c r="M34" s="31"/>
      <c r="N34" s="2"/>
    </row>
    <row r="35" spans="2:14" x14ac:dyDescent="0.2">
      <c r="B35" s="3" t="s">
        <v>234</v>
      </c>
      <c r="C35" s="31"/>
      <c r="D35" s="2"/>
      <c r="E35" s="31"/>
      <c r="F35" s="2"/>
      <c r="G35" s="31"/>
      <c r="H35" s="2"/>
      <c r="I35" s="31"/>
      <c r="J35" s="2"/>
      <c r="K35" s="78"/>
      <c r="L35" s="27"/>
      <c r="M35" s="31"/>
      <c r="N35" s="2"/>
    </row>
    <row r="36" spans="2:14" x14ac:dyDescent="0.2">
      <c r="B36" s="3" t="s">
        <v>235</v>
      </c>
      <c r="C36" s="31"/>
      <c r="D36" s="2"/>
      <c r="E36" s="31"/>
      <c r="F36" s="2"/>
      <c r="G36" s="31"/>
      <c r="H36" s="2"/>
      <c r="I36" s="31"/>
      <c r="J36" s="2"/>
      <c r="K36" s="78"/>
      <c r="L36" s="27"/>
      <c r="M36" s="31"/>
      <c r="N36" s="2"/>
    </row>
    <row r="37" spans="2:14" x14ac:dyDescent="0.2">
      <c r="B37" s="3" t="s">
        <v>236</v>
      </c>
      <c r="C37" s="31"/>
      <c r="D37" s="2"/>
      <c r="E37" s="31"/>
      <c r="F37" s="2"/>
      <c r="G37" s="31"/>
      <c r="H37" s="2"/>
      <c r="I37" s="31"/>
      <c r="J37" s="2"/>
      <c r="K37" s="78"/>
      <c r="L37" s="27"/>
      <c r="M37" s="31"/>
      <c r="N37" s="2"/>
    </row>
    <row r="38" spans="2:14" x14ac:dyDescent="0.2">
      <c r="B38" s="3" t="s">
        <v>85</v>
      </c>
      <c r="C38" s="31"/>
      <c r="D38" s="2"/>
      <c r="E38" s="31"/>
      <c r="F38" s="2"/>
      <c r="G38" s="31"/>
      <c r="H38" s="2"/>
      <c r="I38" s="31"/>
      <c r="J38" s="2"/>
      <c r="K38" s="78"/>
      <c r="L38" s="27"/>
      <c r="M38" s="31"/>
      <c r="N38" s="2"/>
    </row>
    <row r="39" spans="2:14" ht="25.15" customHeight="1" x14ac:dyDescent="0.2">
      <c r="B39" t="s">
        <v>237</v>
      </c>
    </row>
    <row r="40" spans="2:14" x14ac:dyDescent="0.2">
      <c r="B40" s="179"/>
      <c r="C40" s="180"/>
      <c r="D40" s="180"/>
      <c r="E40" s="180"/>
      <c r="F40" s="180"/>
      <c r="G40" s="180"/>
      <c r="H40" s="180"/>
      <c r="I40" s="180"/>
      <c r="J40" s="180"/>
      <c r="K40" s="180"/>
      <c r="L40" s="180"/>
      <c r="M40" s="180"/>
      <c r="N40" s="181"/>
    </row>
    <row r="45" spans="2:14" ht="15.75" customHeight="1" x14ac:dyDescent="0.2"/>
    <row r="49" spans="2:12" ht="15.75" customHeight="1" x14ac:dyDescent="0.2"/>
    <row r="50" spans="2:12" ht="15.75" customHeight="1" x14ac:dyDescent="0.2"/>
    <row r="53" spans="2:12" x14ac:dyDescent="0.2">
      <c r="B53" s="184"/>
      <c r="C53" s="184"/>
      <c r="D53" s="184"/>
      <c r="E53" s="184"/>
      <c r="F53" s="184"/>
      <c r="G53" s="184"/>
      <c r="H53" s="184"/>
      <c r="I53" s="184"/>
      <c r="J53" s="184"/>
      <c r="K53" s="184"/>
      <c r="L53" s="184"/>
    </row>
  </sheetData>
  <mergeCells count="23">
    <mergeCell ref="B53:L53"/>
    <mergeCell ref="C33:D33"/>
    <mergeCell ref="E33:F33"/>
    <mergeCell ref="G33:H33"/>
    <mergeCell ref="I33:J33"/>
    <mergeCell ref="K33:L33"/>
    <mergeCell ref="B40:N40"/>
    <mergeCell ref="B29:N29"/>
    <mergeCell ref="B4:N4"/>
    <mergeCell ref="B2:N2"/>
    <mergeCell ref="M6:N6"/>
    <mergeCell ref="M33:N33"/>
    <mergeCell ref="G6:H6"/>
    <mergeCell ref="I6:J6"/>
    <mergeCell ref="K6:L6"/>
    <mergeCell ref="B19:N19"/>
    <mergeCell ref="B28:N28"/>
    <mergeCell ref="B17:N17"/>
    <mergeCell ref="B25:N25"/>
    <mergeCell ref="C6:D6"/>
    <mergeCell ref="E6:F6"/>
    <mergeCell ref="B31:N31"/>
    <mergeCell ref="B30:N30"/>
  </mergeCells>
  <dataValidations count="2">
    <dataValidation allowBlank="1" showInputMessage="1" showErrorMessage="1" sqref="U1:V4" xr:uid="{00000000-0002-0000-0700-000000000000}"/>
    <dataValidation type="list" allowBlank="1" showInputMessage="1" showErrorMessage="1" sqref="F7:F14 H7:H14 J7:J14 L7:L14 N7:N14 D7:D14 D21:D22 D34:D38 F34:F38 H34:H38 J34:J38 L34:L38 N34:N38" xr:uid="{F720467A-F580-4340-AB6C-0DEC473E1739}">
      <formula1>$U$2:$U$4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2000000}">
          <x14:formula1>
            <xm:f>Listas!$B$3:$B$5</xm:f>
          </x14:formula1>
          <xm:sqref>M7:M14 I7:I14 G7:G14 E7:E14 C7:C14 K7:K14</xm:sqref>
        </x14:dataValidation>
        <x14:dataValidation type="list" showInputMessage="1" showErrorMessage="1" xr:uid="{00000000-0002-0000-0700-000003000000}">
          <x14:formula1>
            <xm:f>Listas!$C$26:$C$28</xm:f>
          </x14:formula1>
          <xm:sqref>C21:C22</xm:sqref>
        </x14:dataValidation>
        <x14:dataValidation type="list" allowBlank="1" showInputMessage="1" showErrorMessage="1" xr:uid="{00000000-0002-0000-0700-000004000000}">
          <x14:formula1>
            <xm:f>Listas!$B$28:$B$31</xm:f>
          </x14:formula1>
          <xm:sqref>C34:C38 K34:K38 M34:M38 I34:I38 G34:G38 E34:E38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280"/>
  <sheetViews>
    <sheetView zoomScaleNormal="100" workbookViewId="0">
      <selection activeCell="F5" sqref="F5"/>
    </sheetView>
  </sheetViews>
  <sheetFormatPr baseColWidth="10" defaultColWidth="9.140625" defaultRowHeight="12.75" x14ac:dyDescent="0.2"/>
  <cols>
    <col min="2" max="2" width="44.140625" customWidth="1"/>
    <col min="3" max="3" width="26.7109375" bestFit="1" customWidth="1"/>
  </cols>
  <sheetData>
    <row r="2" spans="2:7" x14ac:dyDescent="0.2">
      <c r="B2" t="s">
        <v>70</v>
      </c>
      <c r="C2" t="s">
        <v>9</v>
      </c>
      <c r="G2" t="s">
        <v>7</v>
      </c>
    </row>
    <row r="3" spans="2:7" x14ac:dyDescent="0.2">
      <c r="B3" t="s">
        <v>71</v>
      </c>
      <c r="C3" s="73" t="s">
        <v>72</v>
      </c>
      <c r="G3" s="94" t="s">
        <v>73</v>
      </c>
    </row>
    <row r="4" spans="2:7" x14ac:dyDescent="0.2">
      <c r="B4" t="s">
        <v>3</v>
      </c>
      <c r="C4" s="73" t="s">
        <v>74</v>
      </c>
      <c r="G4" s="94" t="s">
        <v>75</v>
      </c>
    </row>
    <row r="5" spans="2:7" x14ac:dyDescent="0.2">
      <c r="B5" t="s">
        <v>76</v>
      </c>
      <c r="C5" s="73" t="s">
        <v>3</v>
      </c>
      <c r="G5" s="94" t="s">
        <v>3</v>
      </c>
    </row>
    <row r="6" spans="2:7" x14ac:dyDescent="0.2">
      <c r="B6" s="69"/>
      <c r="C6" s="73" t="s">
        <v>76</v>
      </c>
      <c r="G6" s="94" t="s">
        <v>76</v>
      </c>
    </row>
    <row r="7" spans="2:7" x14ac:dyDescent="0.2">
      <c r="B7" t="s">
        <v>6</v>
      </c>
      <c r="C7" s="74"/>
      <c r="G7" s="74"/>
    </row>
    <row r="8" spans="2:7" x14ac:dyDescent="0.2">
      <c r="B8" s="23" t="s">
        <v>77</v>
      </c>
    </row>
    <row r="9" spans="2:7" x14ac:dyDescent="0.2">
      <c r="B9" s="23" t="s">
        <v>78</v>
      </c>
    </row>
    <row r="10" spans="2:7" x14ac:dyDescent="0.2">
      <c r="B10" s="23" t="s">
        <v>79</v>
      </c>
    </row>
    <row r="12" spans="2:7" x14ac:dyDescent="0.2">
      <c r="B12" s="23" t="s">
        <v>11</v>
      </c>
    </row>
    <row r="13" spans="2:7" x14ac:dyDescent="0.2">
      <c r="B13" s="23" t="s">
        <v>80</v>
      </c>
      <c r="C13" t="s">
        <v>8</v>
      </c>
    </row>
    <row r="14" spans="2:7" x14ac:dyDescent="0.2">
      <c r="B14" s="23" t="s">
        <v>81</v>
      </c>
      <c r="C14" s="23" t="s">
        <v>343</v>
      </c>
    </row>
    <row r="15" spans="2:7" x14ac:dyDescent="0.2">
      <c r="B15" s="23" t="s">
        <v>82</v>
      </c>
      <c r="C15" s="23" t="s">
        <v>344</v>
      </c>
    </row>
    <row r="16" spans="2:7" x14ac:dyDescent="0.2">
      <c r="B16" s="23" t="s">
        <v>83</v>
      </c>
      <c r="C16" s="23" t="s">
        <v>345</v>
      </c>
    </row>
    <row r="17" spans="2:3" x14ac:dyDescent="0.2">
      <c r="B17" s="23" t="s">
        <v>84</v>
      </c>
      <c r="C17" s="23" t="s">
        <v>76</v>
      </c>
    </row>
    <row r="18" spans="2:3" x14ac:dyDescent="0.2">
      <c r="B18" t="s">
        <v>85</v>
      </c>
    </row>
    <row r="20" spans="2:3" x14ac:dyDescent="0.2">
      <c r="B20" t="s">
        <v>86</v>
      </c>
      <c r="C20" s="23" t="s">
        <v>10</v>
      </c>
    </row>
    <row r="21" spans="2:3" x14ac:dyDescent="0.2">
      <c r="B21" t="s">
        <v>87</v>
      </c>
      <c r="C21" t="s">
        <v>88</v>
      </c>
    </row>
    <row r="22" spans="2:3" x14ac:dyDescent="0.2">
      <c r="B22" s="23" t="s">
        <v>126</v>
      </c>
      <c r="C22" t="s">
        <v>89</v>
      </c>
    </row>
    <row r="23" spans="2:3" x14ac:dyDescent="0.2">
      <c r="B23" t="s">
        <v>90</v>
      </c>
      <c r="C23" t="s">
        <v>91</v>
      </c>
    </row>
    <row r="24" spans="2:3" x14ac:dyDescent="0.2">
      <c r="B24" t="s">
        <v>92</v>
      </c>
    </row>
    <row r="25" spans="2:3" x14ac:dyDescent="0.2">
      <c r="B25" s="4"/>
      <c r="C25" t="s">
        <v>12</v>
      </c>
    </row>
    <row r="26" spans="2:3" x14ac:dyDescent="0.2">
      <c r="C26" t="s">
        <v>71</v>
      </c>
    </row>
    <row r="27" spans="2:3" x14ac:dyDescent="0.2">
      <c r="B27" t="s">
        <v>13</v>
      </c>
      <c r="C27" t="s">
        <v>93</v>
      </c>
    </row>
    <row r="28" spans="2:3" x14ac:dyDescent="0.2">
      <c r="B28" t="s">
        <v>348</v>
      </c>
      <c r="C28" t="s">
        <v>127</v>
      </c>
    </row>
    <row r="29" spans="2:3" x14ac:dyDescent="0.2">
      <c r="B29" t="s">
        <v>349</v>
      </c>
    </row>
    <row r="30" spans="2:3" x14ac:dyDescent="0.2">
      <c r="B30" t="s">
        <v>350</v>
      </c>
    </row>
    <row r="31" spans="2:3" x14ac:dyDescent="0.2">
      <c r="B31" t="s">
        <v>3</v>
      </c>
    </row>
    <row r="34" spans="2:6" x14ac:dyDescent="0.2">
      <c r="B34" s="67"/>
    </row>
    <row r="38" spans="2:6" x14ac:dyDescent="0.2">
      <c r="B38" t="s">
        <v>94</v>
      </c>
    </row>
    <row r="40" spans="2:6" x14ac:dyDescent="0.2">
      <c r="B40" s="83" t="s">
        <v>95</v>
      </c>
      <c r="C40" s="83" t="s">
        <v>96</v>
      </c>
      <c r="F40" s="83" t="s">
        <v>97</v>
      </c>
    </row>
    <row r="41" spans="2:6" x14ac:dyDescent="0.2">
      <c r="B41" t="s">
        <v>355</v>
      </c>
      <c r="C41" t="s">
        <v>356</v>
      </c>
      <c r="F41" t="s">
        <v>98</v>
      </c>
    </row>
    <row r="42" spans="2:6" x14ac:dyDescent="0.2">
      <c r="B42" t="s">
        <v>357</v>
      </c>
      <c r="C42" t="s">
        <v>358</v>
      </c>
      <c r="F42" t="s">
        <v>99</v>
      </c>
    </row>
    <row r="43" spans="2:6" x14ac:dyDescent="0.2">
      <c r="B43" t="s">
        <v>107</v>
      </c>
      <c r="C43" t="s">
        <v>32</v>
      </c>
      <c r="F43" t="s">
        <v>101</v>
      </c>
    </row>
    <row r="44" spans="2:6" x14ac:dyDescent="0.2">
      <c r="B44" t="s">
        <v>359</v>
      </c>
      <c r="C44" t="s">
        <v>360</v>
      </c>
      <c r="F44" t="s">
        <v>102</v>
      </c>
    </row>
    <row r="45" spans="2:6" x14ac:dyDescent="0.2">
      <c r="B45" t="s">
        <v>361</v>
      </c>
      <c r="C45" t="s">
        <v>362</v>
      </c>
      <c r="F45" t="s">
        <v>133</v>
      </c>
    </row>
    <row r="46" spans="2:6" x14ac:dyDescent="0.2">
      <c r="B46" t="s">
        <v>363</v>
      </c>
      <c r="C46" t="s">
        <v>364</v>
      </c>
    </row>
    <row r="47" spans="2:6" x14ac:dyDescent="0.2">
      <c r="B47" t="s">
        <v>365</v>
      </c>
      <c r="C47" t="s">
        <v>366</v>
      </c>
    </row>
    <row r="48" spans="2:6" x14ac:dyDescent="0.2">
      <c r="B48" t="s">
        <v>124</v>
      </c>
      <c r="C48" t="s">
        <v>68</v>
      </c>
    </row>
    <row r="49" spans="2:3" x14ac:dyDescent="0.2">
      <c r="B49" t="s">
        <v>367</v>
      </c>
      <c r="C49" t="s">
        <v>368</v>
      </c>
    </row>
    <row r="50" spans="2:3" x14ac:dyDescent="0.2">
      <c r="B50" t="s">
        <v>60</v>
      </c>
      <c r="C50" t="s">
        <v>61</v>
      </c>
    </row>
    <row r="51" spans="2:3" x14ac:dyDescent="0.2">
      <c r="B51" t="s">
        <v>369</v>
      </c>
      <c r="C51" t="s">
        <v>370</v>
      </c>
    </row>
    <row r="52" spans="2:3" x14ac:dyDescent="0.2">
      <c r="B52" t="s">
        <v>371</v>
      </c>
      <c r="C52" t="s">
        <v>372</v>
      </c>
    </row>
    <row r="53" spans="2:3" x14ac:dyDescent="0.2">
      <c r="B53" t="s">
        <v>14</v>
      </c>
      <c r="C53" t="s">
        <v>15</v>
      </c>
    </row>
    <row r="54" spans="2:3" x14ac:dyDescent="0.2">
      <c r="B54" t="s">
        <v>16</v>
      </c>
      <c r="C54" t="s">
        <v>17</v>
      </c>
    </row>
    <row r="55" spans="2:3" x14ac:dyDescent="0.2">
      <c r="B55" t="s">
        <v>373</v>
      </c>
      <c r="C55" t="s">
        <v>374</v>
      </c>
    </row>
    <row r="56" spans="2:3" x14ac:dyDescent="0.2">
      <c r="B56" t="s">
        <v>375</v>
      </c>
      <c r="C56" t="s">
        <v>376</v>
      </c>
    </row>
    <row r="57" spans="2:3" x14ac:dyDescent="0.2">
      <c r="B57" t="s">
        <v>377</v>
      </c>
      <c r="C57" t="s">
        <v>378</v>
      </c>
    </row>
    <row r="58" spans="2:3" x14ac:dyDescent="0.2">
      <c r="B58" t="s">
        <v>379</v>
      </c>
      <c r="C58" t="s">
        <v>380</v>
      </c>
    </row>
    <row r="59" spans="2:3" x14ac:dyDescent="0.2">
      <c r="B59" t="s">
        <v>381</v>
      </c>
      <c r="C59" t="s">
        <v>382</v>
      </c>
    </row>
    <row r="60" spans="2:3" x14ac:dyDescent="0.2">
      <c r="B60" t="s">
        <v>383</v>
      </c>
      <c r="C60" t="s">
        <v>384</v>
      </c>
    </row>
    <row r="61" spans="2:3" x14ac:dyDescent="0.2">
      <c r="B61" t="s">
        <v>100</v>
      </c>
      <c r="C61" t="s">
        <v>18</v>
      </c>
    </row>
    <row r="62" spans="2:3" x14ac:dyDescent="0.2">
      <c r="B62" t="s">
        <v>385</v>
      </c>
      <c r="C62" t="s">
        <v>386</v>
      </c>
    </row>
    <row r="63" spans="2:3" x14ac:dyDescent="0.2">
      <c r="B63" t="s">
        <v>387</v>
      </c>
      <c r="C63" t="s">
        <v>388</v>
      </c>
    </row>
    <row r="64" spans="2:3" x14ac:dyDescent="0.2">
      <c r="B64" t="s">
        <v>389</v>
      </c>
      <c r="C64" t="s">
        <v>390</v>
      </c>
    </row>
    <row r="65" spans="2:3" x14ac:dyDescent="0.2">
      <c r="B65" t="s">
        <v>391</v>
      </c>
      <c r="C65" t="s">
        <v>392</v>
      </c>
    </row>
    <row r="66" spans="2:3" x14ac:dyDescent="0.2">
      <c r="B66" t="s">
        <v>393</v>
      </c>
      <c r="C66" t="s">
        <v>394</v>
      </c>
    </row>
    <row r="67" spans="2:3" x14ac:dyDescent="0.2">
      <c r="B67" t="s">
        <v>395</v>
      </c>
      <c r="C67" t="s">
        <v>396</v>
      </c>
    </row>
    <row r="68" spans="2:3" x14ac:dyDescent="0.2">
      <c r="B68" t="s">
        <v>397</v>
      </c>
      <c r="C68" t="s">
        <v>398</v>
      </c>
    </row>
    <row r="69" spans="2:3" x14ac:dyDescent="0.2">
      <c r="B69" t="s">
        <v>123</v>
      </c>
      <c r="C69" t="s">
        <v>62</v>
      </c>
    </row>
    <row r="70" spans="2:3" x14ac:dyDescent="0.2">
      <c r="B70" t="s">
        <v>399</v>
      </c>
      <c r="C70" t="s">
        <v>400</v>
      </c>
    </row>
    <row r="71" spans="2:3" x14ac:dyDescent="0.2">
      <c r="B71" t="s">
        <v>401</v>
      </c>
      <c r="C71" t="s">
        <v>402</v>
      </c>
    </row>
    <row r="72" spans="2:3" x14ac:dyDescent="0.2">
      <c r="B72" t="s">
        <v>403</v>
      </c>
      <c r="C72" t="s">
        <v>404</v>
      </c>
    </row>
    <row r="73" spans="2:3" x14ac:dyDescent="0.2">
      <c r="B73" t="s">
        <v>405</v>
      </c>
      <c r="C73" t="s">
        <v>406</v>
      </c>
    </row>
    <row r="74" spans="2:3" x14ac:dyDescent="0.2">
      <c r="B74" t="s">
        <v>407</v>
      </c>
      <c r="C74" t="s">
        <v>408</v>
      </c>
    </row>
    <row r="75" spans="2:3" x14ac:dyDescent="0.2">
      <c r="B75" t="s">
        <v>409</v>
      </c>
      <c r="C75" t="s">
        <v>410</v>
      </c>
    </row>
    <row r="76" spans="2:3" x14ac:dyDescent="0.2">
      <c r="B76" t="s">
        <v>411</v>
      </c>
      <c r="C76" t="s">
        <v>412</v>
      </c>
    </row>
    <row r="77" spans="2:3" x14ac:dyDescent="0.2">
      <c r="B77" t="s">
        <v>103</v>
      </c>
      <c r="C77" t="s">
        <v>19</v>
      </c>
    </row>
    <row r="78" spans="2:3" x14ac:dyDescent="0.2">
      <c r="B78" t="s">
        <v>413</v>
      </c>
      <c r="C78" t="s">
        <v>414</v>
      </c>
    </row>
    <row r="79" spans="2:3" x14ac:dyDescent="0.2">
      <c r="B79" t="s">
        <v>415</v>
      </c>
      <c r="C79" t="s">
        <v>26</v>
      </c>
    </row>
    <row r="80" spans="2:3" x14ac:dyDescent="0.2">
      <c r="B80" t="s">
        <v>20</v>
      </c>
      <c r="C80" t="s">
        <v>21</v>
      </c>
    </row>
    <row r="81" spans="2:3" x14ac:dyDescent="0.2">
      <c r="B81" t="s">
        <v>416</v>
      </c>
      <c r="C81" t="s">
        <v>63</v>
      </c>
    </row>
    <row r="82" spans="2:3" x14ac:dyDescent="0.2">
      <c r="B82" t="s">
        <v>417</v>
      </c>
      <c r="C82" t="s">
        <v>418</v>
      </c>
    </row>
    <row r="83" spans="2:3" x14ac:dyDescent="0.2">
      <c r="B83" t="s">
        <v>419</v>
      </c>
      <c r="C83" t="s">
        <v>420</v>
      </c>
    </row>
    <row r="84" spans="2:3" x14ac:dyDescent="0.2">
      <c r="B84" t="s">
        <v>421</v>
      </c>
      <c r="C84" t="s">
        <v>422</v>
      </c>
    </row>
    <row r="85" spans="2:3" x14ac:dyDescent="0.2">
      <c r="B85" t="s">
        <v>22</v>
      </c>
      <c r="C85" t="s">
        <v>23</v>
      </c>
    </row>
    <row r="86" spans="2:3" x14ac:dyDescent="0.2">
      <c r="B86" t="s">
        <v>423</v>
      </c>
      <c r="C86" t="s">
        <v>424</v>
      </c>
    </row>
    <row r="87" spans="2:3" x14ac:dyDescent="0.2">
      <c r="B87" t="s">
        <v>425</v>
      </c>
      <c r="C87" t="s">
        <v>426</v>
      </c>
    </row>
    <row r="88" spans="2:3" x14ac:dyDescent="0.2">
      <c r="B88" t="s">
        <v>24</v>
      </c>
      <c r="C88" t="s">
        <v>25</v>
      </c>
    </row>
    <row r="89" spans="2:3" x14ac:dyDescent="0.2">
      <c r="B89" t="s">
        <v>427</v>
      </c>
      <c r="C89" t="s">
        <v>428</v>
      </c>
    </row>
    <row r="90" spans="2:3" x14ac:dyDescent="0.2">
      <c r="B90" t="s">
        <v>429</v>
      </c>
      <c r="C90" t="s">
        <v>430</v>
      </c>
    </row>
    <row r="91" spans="2:3" x14ac:dyDescent="0.2">
      <c r="B91" t="s">
        <v>431</v>
      </c>
      <c r="C91" t="s">
        <v>432</v>
      </c>
    </row>
    <row r="92" spans="2:3" x14ac:dyDescent="0.2">
      <c r="B92" t="s">
        <v>433</v>
      </c>
      <c r="C92" t="s">
        <v>434</v>
      </c>
    </row>
    <row r="93" spans="2:3" x14ac:dyDescent="0.2">
      <c r="B93" t="s">
        <v>104</v>
      </c>
      <c r="C93" t="s">
        <v>27</v>
      </c>
    </row>
    <row r="94" spans="2:3" x14ac:dyDescent="0.2">
      <c r="B94" t="s">
        <v>435</v>
      </c>
      <c r="C94" t="s">
        <v>436</v>
      </c>
    </row>
    <row r="95" spans="2:3" x14ac:dyDescent="0.2">
      <c r="B95" t="s">
        <v>437</v>
      </c>
      <c r="C95" t="s">
        <v>438</v>
      </c>
    </row>
    <row r="96" spans="2:3" x14ac:dyDescent="0.2">
      <c r="B96" t="s">
        <v>439</v>
      </c>
      <c r="C96" t="s">
        <v>440</v>
      </c>
    </row>
    <row r="97" spans="2:3" x14ac:dyDescent="0.2">
      <c r="B97" t="s">
        <v>441</v>
      </c>
      <c r="C97" t="s">
        <v>442</v>
      </c>
    </row>
    <row r="98" spans="2:3" x14ac:dyDescent="0.2">
      <c r="B98" t="s">
        <v>443</v>
      </c>
      <c r="C98" t="s">
        <v>444</v>
      </c>
    </row>
    <row r="99" spans="2:3" x14ac:dyDescent="0.2">
      <c r="B99" t="s">
        <v>445</v>
      </c>
      <c r="C99" t="s">
        <v>446</v>
      </c>
    </row>
    <row r="100" spans="2:3" x14ac:dyDescent="0.2">
      <c r="B100" t="s">
        <v>447</v>
      </c>
      <c r="C100" t="s">
        <v>448</v>
      </c>
    </row>
    <row r="101" spans="2:3" x14ac:dyDescent="0.2">
      <c r="B101" t="s">
        <v>131</v>
      </c>
      <c r="C101" t="s">
        <v>52</v>
      </c>
    </row>
    <row r="102" spans="2:3" x14ac:dyDescent="0.2">
      <c r="B102" t="s">
        <v>119</v>
      </c>
      <c r="C102" t="s">
        <v>53</v>
      </c>
    </row>
    <row r="103" spans="2:3" x14ac:dyDescent="0.2">
      <c r="B103" t="s">
        <v>120</v>
      </c>
      <c r="C103" t="s">
        <v>54</v>
      </c>
    </row>
    <row r="104" spans="2:3" x14ac:dyDescent="0.2">
      <c r="B104" t="s">
        <v>449</v>
      </c>
      <c r="C104" t="s">
        <v>59</v>
      </c>
    </row>
    <row r="105" spans="2:3" x14ac:dyDescent="0.2">
      <c r="B105" t="s">
        <v>28</v>
      </c>
      <c r="C105" t="s">
        <v>29</v>
      </c>
    </row>
    <row r="106" spans="2:3" x14ac:dyDescent="0.2">
      <c r="B106" t="s">
        <v>450</v>
      </c>
      <c r="C106" t="s">
        <v>451</v>
      </c>
    </row>
    <row r="107" spans="2:3" x14ac:dyDescent="0.2">
      <c r="B107" t="s">
        <v>452</v>
      </c>
      <c r="C107" t="s">
        <v>453</v>
      </c>
    </row>
    <row r="108" spans="2:3" x14ac:dyDescent="0.2">
      <c r="B108" t="s">
        <v>454</v>
      </c>
      <c r="C108" t="s">
        <v>455</v>
      </c>
    </row>
    <row r="109" spans="2:3" x14ac:dyDescent="0.2">
      <c r="B109" t="s">
        <v>456</v>
      </c>
      <c r="C109" t="s">
        <v>457</v>
      </c>
    </row>
    <row r="110" spans="2:3" x14ac:dyDescent="0.2">
      <c r="B110" t="s">
        <v>458</v>
      </c>
      <c r="C110" t="s">
        <v>459</v>
      </c>
    </row>
    <row r="111" spans="2:3" x14ac:dyDescent="0.2">
      <c r="B111" t="s">
        <v>105</v>
      </c>
      <c r="C111" t="s">
        <v>30</v>
      </c>
    </row>
    <row r="112" spans="2:3" x14ac:dyDescent="0.2">
      <c r="B112" t="s">
        <v>106</v>
      </c>
      <c r="C112" t="s">
        <v>31</v>
      </c>
    </row>
    <row r="113" spans="2:3" x14ac:dyDescent="0.2">
      <c r="B113" t="s">
        <v>460</v>
      </c>
      <c r="C113" t="s">
        <v>461</v>
      </c>
    </row>
    <row r="114" spans="2:3" x14ac:dyDescent="0.2">
      <c r="B114" t="s">
        <v>462</v>
      </c>
      <c r="C114" t="s">
        <v>463</v>
      </c>
    </row>
    <row r="115" spans="2:3" x14ac:dyDescent="0.2">
      <c r="B115" t="s">
        <v>464</v>
      </c>
      <c r="C115" t="s">
        <v>465</v>
      </c>
    </row>
    <row r="116" spans="2:3" x14ac:dyDescent="0.2">
      <c r="B116" t="s">
        <v>466</v>
      </c>
      <c r="C116" t="s">
        <v>467</v>
      </c>
    </row>
    <row r="117" spans="2:3" x14ac:dyDescent="0.2">
      <c r="B117" t="s">
        <v>468</v>
      </c>
      <c r="C117" t="s">
        <v>469</v>
      </c>
    </row>
    <row r="118" spans="2:3" x14ac:dyDescent="0.2">
      <c r="B118" t="s">
        <v>470</v>
      </c>
      <c r="C118" t="s">
        <v>471</v>
      </c>
    </row>
    <row r="119" spans="2:3" x14ac:dyDescent="0.2">
      <c r="B119" t="s">
        <v>108</v>
      </c>
      <c r="C119" t="s">
        <v>33</v>
      </c>
    </row>
    <row r="120" spans="2:3" x14ac:dyDescent="0.2">
      <c r="B120" t="s">
        <v>472</v>
      </c>
      <c r="C120" t="s">
        <v>473</v>
      </c>
    </row>
    <row r="121" spans="2:3" x14ac:dyDescent="0.2">
      <c r="B121" t="s">
        <v>474</v>
      </c>
      <c r="C121" t="s">
        <v>475</v>
      </c>
    </row>
    <row r="122" spans="2:3" x14ac:dyDescent="0.2">
      <c r="B122" t="s">
        <v>476</v>
      </c>
      <c r="C122" t="s">
        <v>477</v>
      </c>
    </row>
    <row r="123" spans="2:3" x14ac:dyDescent="0.2">
      <c r="B123" t="s">
        <v>478</v>
      </c>
      <c r="C123" t="s">
        <v>479</v>
      </c>
    </row>
    <row r="124" spans="2:3" x14ac:dyDescent="0.2">
      <c r="B124" t="s">
        <v>480</v>
      </c>
      <c r="C124" t="s">
        <v>481</v>
      </c>
    </row>
    <row r="125" spans="2:3" x14ac:dyDescent="0.2">
      <c r="B125" t="s">
        <v>482</v>
      </c>
      <c r="C125" t="s">
        <v>483</v>
      </c>
    </row>
    <row r="126" spans="2:3" x14ac:dyDescent="0.2">
      <c r="B126" t="s">
        <v>484</v>
      </c>
      <c r="C126" t="s">
        <v>485</v>
      </c>
    </row>
    <row r="127" spans="2:3" x14ac:dyDescent="0.2">
      <c r="B127" t="s">
        <v>486</v>
      </c>
      <c r="C127" t="s">
        <v>487</v>
      </c>
    </row>
    <row r="128" spans="2:3" x14ac:dyDescent="0.2">
      <c r="B128" t="s">
        <v>488</v>
      </c>
      <c r="C128" t="s">
        <v>489</v>
      </c>
    </row>
    <row r="129" spans="2:3" x14ac:dyDescent="0.2">
      <c r="B129" t="s">
        <v>490</v>
      </c>
      <c r="C129" t="s">
        <v>491</v>
      </c>
    </row>
    <row r="130" spans="2:3" x14ac:dyDescent="0.2">
      <c r="B130" t="s">
        <v>492</v>
      </c>
      <c r="C130" t="s">
        <v>493</v>
      </c>
    </row>
    <row r="131" spans="2:3" x14ac:dyDescent="0.2">
      <c r="B131" t="s">
        <v>494</v>
      </c>
      <c r="C131" t="s">
        <v>495</v>
      </c>
    </row>
    <row r="132" spans="2:3" x14ac:dyDescent="0.2">
      <c r="B132" t="s">
        <v>109</v>
      </c>
      <c r="C132" t="s">
        <v>34</v>
      </c>
    </row>
    <row r="133" spans="2:3" x14ac:dyDescent="0.2">
      <c r="B133" t="s">
        <v>64</v>
      </c>
      <c r="C133" t="s">
        <v>65</v>
      </c>
    </row>
    <row r="134" spans="2:3" x14ac:dyDescent="0.2">
      <c r="B134" t="s">
        <v>66</v>
      </c>
      <c r="C134" t="s">
        <v>67</v>
      </c>
    </row>
    <row r="135" spans="2:3" x14ac:dyDescent="0.2">
      <c r="B135" t="s">
        <v>496</v>
      </c>
      <c r="C135" t="s">
        <v>497</v>
      </c>
    </row>
    <row r="136" spans="2:3" x14ac:dyDescent="0.2">
      <c r="B136" t="s">
        <v>498</v>
      </c>
      <c r="C136" t="s">
        <v>499</v>
      </c>
    </row>
    <row r="137" spans="2:3" x14ac:dyDescent="0.2">
      <c r="B137" t="s">
        <v>111</v>
      </c>
      <c r="C137" t="s">
        <v>36</v>
      </c>
    </row>
    <row r="138" spans="2:3" x14ac:dyDescent="0.2">
      <c r="B138" t="s">
        <v>500</v>
      </c>
      <c r="C138" t="s">
        <v>501</v>
      </c>
    </row>
    <row r="139" spans="2:3" x14ac:dyDescent="0.2">
      <c r="B139" t="s">
        <v>110</v>
      </c>
      <c r="C139" t="s">
        <v>35</v>
      </c>
    </row>
    <row r="140" spans="2:3" x14ac:dyDescent="0.2">
      <c r="B140" t="s">
        <v>502</v>
      </c>
      <c r="C140" t="s">
        <v>503</v>
      </c>
    </row>
    <row r="141" spans="2:3" x14ac:dyDescent="0.2">
      <c r="B141" t="s">
        <v>504</v>
      </c>
      <c r="C141" t="s">
        <v>505</v>
      </c>
    </row>
    <row r="142" spans="2:3" x14ac:dyDescent="0.2">
      <c r="B142" t="s">
        <v>506</v>
      </c>
      <c r="C142" t="s">
        <v>507</v>
      </c>
    </row>
    <row r="143" spans="2:3" x14ac:dyDescent="0.2">
      <c r="B143" t="s">
        <v>508</v>
      </c>
      <c r="C143" t="s">
        <v>509</v>
      </c>
    </row>
    <row r="144" spans="2:3" x14ac:dyDescent="0.2">
      <c r="B144" t="s">
        <v>510</v>
      </c>
      <c r="C144" t="s">
        <v>511</v>
      </c>
    </row>
    <row r="145" spans="2:3" x14ac:dyDescent="0.2">
      <c r="B145" t="s">
        <v>512</v>
      </c>
      <c r="C145" t="s">
        <v>513</v>
      </c>
    </row>
    <row r="146" spans="2:3" x14ac:dyDescent="0.2">
      <c r="B146" t="s">
        <v>514</v>
      </c>
      <c r="C146" t="s">
        <v>515</v>
      </c>
    </row>
    <row r="147" spans="2:3" x14ac:dyDescent="0.2">
      <c r="B147" t="s">
        <v>516</v>
      </c>
      <c r="C147" t="s">
        <v>517</v>
      </c>
    </row>
    <row r="148" spans="2:3" x14ac:dyDescent="0.2">
      <c r="B148" t="s">
        <v>518</v>
      </c>
      <c r="C148" t="s">
        <v>519</v>
      </c>
    </row>
    <row r="149" spans="2:3" x14ac:dyDescent="0.2">
      <c r="B149" t="s">
        <v>520</v>
      </c>
      <c r="C149" t="s">
        <v>521</v>
      </c>
    </row>
    <row r="150" spans="2:3" x14ac:dyDescent="0.2">
      <c r="B150" t="s">
        <v>522</v>
      </c>
      <c r="C150" t="s">
        <v>523</v>
      </c>
    </row>
    <row r="151" spans="2:3" x14ac:dyDescent="0.2">
      <c r="B151" t="s">
        <v>524</v>
      </c>
      <c r="C151" t="s">
        <v>525</v>
      </c>
    </row>
    <row r="152" spans="2:3" x14ac:dyDescent="0.2">
      <c r="B152" t="s">
        <v>526</v>
      </c>
      <c r="C152" t="s">
        <v>527</v>
      </c>
    </row>
    <row r="153" spans="2:3" x14ac:dyDescent="0.2">
      <c r="B153" t="s">
        <v>528</v>
      </c>
      <c r="C153" t="s">
        <v>529</v>
      </c>
    </row>
    <row r="154" spans="2:3" x14ac:dyDescent="0.2">
      <c r="B154" t="s">
        <v>37</v>
      </c>
      <c r="C154" t="s">
        <v>38</v>
      </c>
    </row>
    <row r="155" spans="2:3" x14ac:dyDescent="0.2">
      <c r="B155" t="s">
        <v>112</v>
      </c>
      <c r="C155" t="s">
        <v>39</v>
      </c>
    </row>
    <row r="156" spans="2:3" x14ac:dyDescent="0.2">
      <c r="B156" t="s">
        <v>530</v>
      </c>
      <c r="C156" t="s">
        <v>531</v>
      </c>
    </row>
    <row r="157" spans="2:3" x14ac:dyDescent="0.2">
      <c r="B157" t="s">
        <v>113</v>
      </c>
      <c r="C157" t="s">
        <v>40</v>
      </c>
    </row>
    <row r="158" spans="2:3" x14ac:dyDescent="0.2">
      <c r="B158" t="s">
        <v>532</v>
      </c>
      <c r="C158" t="s">
        <v>533</v>
      </c>
    </row>
    <row r="159" spans="2:3" x14ac:dyDescent="0.2">
      <c r="B159" t="s">
        <v>534</v>
      </c>
      <c r="C159" t="s">
        <v>535</v>
      </c>
    </row>
    <row r="160" spans="2:3" x14ac:dyDescent="0.2">
      <c r="B160" t="s">
        <v>536</v>
      </c>
      <c r="C160" t="s">
        <v>537</v>
      </c>
    </row>
    <row r="161" spans="2:3" x14ac:dyDescent="0.2">
      <c r="B161" t="s">
        <v>538</v>
      </c>
      <c r="C161" t="s">
        <v>539</v>
      </c>
    </row>
    <row r="162" spans="2:3" x14ac:dyDescent="0.2">
      <c r="B162" t="s">
        <v>540</v>
      </c>
      <c r="C162" t="s">
        <v>541</v>
      </c>
    </row>
    <row r="163" spans="2:3" x14ac:dyDescent="0.2">
      <c r="B163" t="s">
        <v>542</v>
      </c>
      <c r="C163" t="s">
        <v>543</v>
      </c>
    </row>
    <row r="164" spans="2:3" x14ac:dyDescent="0.2">
      <c r="B164" t="s">
        <v>544</v>
      </c>
      <c r="C164" t="s">
        <v>545</v>
      </c>
    </row>
    <row r="165" spans="2:3" x14ac:dyDescent="0.2">
      <c r="B165" t="s">
        <v>546</v>
      </c>
      <c r="C165" t="s">
        <v>547</v>
      </c>
    </row>
    <row r="166" spans="2:3" x14ac:dyDescent="0.2">
      <c r="B166" t="s">
        <v>548</v>
      </c>
      <c r="C166" t="s">
        <v>549</v>
      </c>
    </row>
    <row r="167" spans="2:3" x14ac:dyDescent="0.2">
      <c r="B167" t="s">
        <v>129</v>
      </c>
      <c r="C167" t="s">
        <v>42</v>
      </c>
    </row>
    <row r="168" spans="2:3" x14ac:dyDescent="0.2">
      <c r="B168" t="s">
        <v>550</v>
      </c>
      <c r="C168" t="s">
        <v>551</v>
      </c>
    </row>
    <row r="169" spans="2:3" x14ac:dyDescent="0.2">
      <c r="B169" t="s">
        <v>552</v>
      </c>
      <c r="C169" t="s">
        <v>553</v>
      </c>
    </row>
    <row r="170" spans="2:3" x14ac:dyDescent="0.2">
      <c r="B170" t="s">
        <v>554</v>
      </c>
      <c r="C170" t="s">
        <v>555</v>
      </c>
    </row>
    <row r="171" spans="2:3" x14ac:dyDescent="0.2">
      <c r="B171" t="s">
        <v>556</v>
      </c>
      <c r="C171" t="s">
        <v>557</v>
      </c>
    </row>
    <row r="172" spans="2:3" x14ac:dyDescent="0.2">
      <c r="B172" t="s">
        <v>114</v>
      </c>
      <c r="C172" t="s">
        <v>43</v>
      </c>
    </row>
    <row r="173" spans="2:3" x14ac:dyDescent="0.2">
      <c r="B173" t="s">
        <v>130</v>
      </c>
      <c r="C173" t="s">
        <v>44</v>
      </c>
    </row>
    <row r="174" spans="2:3" x14ac:dyDescent="0.2">
      <c r="B174" t="s">
        <v>558</v>
      </c>
      <c r="C174" t="s">
        <v>559</v>
      </c>
    </row>
    <row r="175" spans="2:3" x14ac:dyDescent="0.2">
      <c r="B175" t="s">
        <v>560</v>
      </c>
      <c r="C175" t="s">
        <v>561</v>
      </c>
    </row>
    <row r="176" spans="2:3" x14ac:dyDescent="0.2">
      <c r="B176" t="s">
        <v>562</v>
      </c>
      <c r="C176" t="s">
        <v>563</v>
      </c>
    </row>
    <row r="177" spans="2:3" x14ac:dyDescent="0.2">
      <c r="B177" t="s">
        <v>564</v>
      </c>
      <c r="C177" t="s">
        <v>565</v>
      </c>
    </row>
    <row r="178" spans="2:3" x14ac:dyDescent="0.2">
      <c r="B178" t="s">
        <v>566</v>
      </c>
      <c r="C178" t="s">
        <v>567</v>
      </c>
    </row>
    <row r="179" spans="2:3" x14ac:dyDescent="0.2">
      <c r="B179" t="s">
        <v>568</v>
      </c>
      <c r="C179" t="s">
        <v>569</v>
      </c>
    </row>
    <row r="180" spans="2:3" x14ac:dyDescent="0.2">
      <c r="B180" t="s">
        <v>570</v>
      </c>
      <c r="C180" t="s">
        <v>571</v>
      </c>
    </row>
    <row r="181" spans="2:3" x14ac:dyDescent="0.2">
      <c r="B181" t="s">
        <v>572</v>
      </c>
      <c r="C181" t="s">
        <v>573</v>
      </c>
    </row>
    <row r="182" spans="2:3" x14ac:dyDescent="0.2">
      <c r="B182" t="s">
        <v>574</v>
      </c>
      <c r="C182" t="s">
        <v>575</v>
      </c>
    </row>
    <row r="183" spans="2:3" x14ac:dyDescent="0.2">
      <c r="B183" t="s">
        <v>576</v>
      </c>
      <c r="C183" t="s">
        <v>577</v>
      </c>
    </row>
    <row r="184" spans="2:3" x14ac:dyDescent="0.2">
      <c r="B184" t="s">
        <v>578</v>
      </c>
      <c r="C184" t="s">
        <v>579</v>
      </c>
    </row>
    <row r="185" spans="2:3" x14ac:dyDescent="0.2">
      <c r="B185" t="s">
        <v>580</v>
      </c>
      <c r="C185" t="s">
        <v>581</v>
      </c>
    </row>
    <row r="186" spans="2:3" x14ac:dyDescent="0.2">
      <c r="B186" t="s">
        <v>115</v>
      </c>
      <c r="C186" t="s">
        <v>45</v>
      </c>
    </row>
    <row r="187" spans="2:3" x14ac:dyDescent="0.2">
      <c r="B187" t="s">
        <v>582</v>
      </c>
      <c r="C187" t="s">
        <v>583</v>
      </c>
    </row>
    <row r="188" spans="2:3" x14ac:dyDescent="0.2">
      <c r="B188" t="s">
        <v>584</v>
      </c>
      <c r="C188" t="s">
        <v>585</v>
      </c>
    </row>
    <row r="189" spans="2:3" x14ac:dyDescent="0.2">
      <c r="B189" t="s">
        <v>586</v>
      </c>
      <c r="C189" t="s">
        <v>587</v>
      </c>
    </row>
    <row r="190" spans="2:3" x14ac:dyDescent="0.2">
      <c r="B190" t="s">
        <v>588</v>
      </c>
      <c r="C190" t="s">
        <v>589</v>
      </c>
    </row>
    <row r="191" spans="2:3" x14ac:dyDescent="0.2">
      <c r="B191" t="s">
        <v>590</v>
      </c>
      <c r="C191" t="s">
        <v>591</v>
      </c>
    </row>
    <row r="192" spans="2:3" x14ac:dyDescent="0.2">
      <c r="B192" t="s">
        <v>592</v>
      </c>
      <c r="C192" t="s">
        <v>593</v>
      </c>
    </row>
    <row r="193" spans="2:3" x14ac:dyDescent="0.2">
      <c r="B193" t="s">
        <v>594</v>
      </c>
      <c r="C193" t="s">
        <v>595</v>
      </c>
    </row>
    <row r="194" spans="2:3" x14ac:dyDescent="0.2">
      <c r="B194" t="s">
        <v>596</v>
      </c>
      <c r="C194" t="s">
        <v>597</v>
      </c>
    </row>
    <row r="195" spans="2:3" x14ac:dyDescent="0.2">
      <c r="B195" t="s">
        <v>598</v>
      </c>
      <c r="C195" t="s">
        <v>599</v>
      </c>
    </row>
    <row r="196" spans="2:3" x14ac:dyDescent="0.2">
      <c r="B196" t="s">
        <v>600</v>
      </c>
      <c r="C196" t="s">
        <v>601</v>
      </c>
    </row>
    <row r="197" spans="2:3" x14ac:dyDescent="0.2">
      <c r="B197" t="s">
        <v>602</v>
      </c>
      <c r="C197" t="s">
        <v>603</v>
      </c>
    </row>
    <row r="198" spans="2:3" x14ac:dyDescent="0.2">
      <c r="B198" t="s">
        <v>604</v>
      </c>
      <c r="C198" t="s">
        <v>605</v>
      </c>
    </row>
    <row r="199" spans="2:3" x14ac:dyDescent="0.2">
      <c r="B199" t="s">
        <v>606</v>
      </c>
      <c r="C199" t="s">
        <v>607</v>
      </c>
    </row>
    <row r="200" spans="2:3" x14ac:dyDescent="0.2">
      <c r="B200" t="s">
        <v>608</v>
      </c>
      <c r="C200" t="s">
        <v>609</v>
      </c>
    </row>
    <row r="201" spans="2:3" x14ac:dyDescent="0.2">
      <c r="B201" t="s">
        <v>117</v>
      </c>
      <c r="C201" t="s">
        <v>48</v>
      </c>
    </row>
    <row r="202" spans="2:3" x14ac:dyDescent="0.2">
      <c r="B202" t="s">
        <v>610</v>
      </c>
      <c r="C202" t="s">
        <v>611</v>
      </c>
    </row>
    <row r="203" spans="2:3" x14ac:dyDescent="0.2">
      <c r="B203" t="s">
        <v>612</v>
      </c>
      <c r="C203" t="s">
        <v>47</v>
      </c>
    </row>
    <row r="204" spans="2:3" x14ac:dyDescent="0.2">
      <c r="B204" t="s">
        <v>613</v>
      </c>
      <c r="C204" t="s">
        <v>614</v>
      </c>
    </row>
    <row r="205" spans="2:3" x14ac:dyDescent="0.2">
      <c r="B205" t="s">
        <v>116</v>
      </c>
      <c r="C205" t="s">
        <v>46</v>
      </c>
    </row>
    <row r="206" spans="2:3" x14ac:dyDescent="0.2">
      <c r="B206" t="s">
        <v>615</v>
      </c>
      <c r="C206" t="s">
        <v>616</v>
      </c>
    </row>
    <row r="207" spans="2:3" x14ac:dyDescent="0.2">
      <c r="B207" t="s">
        <v>617</v>
      </c>
      <c r="C207" t="s">
        <v>618</v>
      </c>
    </row>
    <row r="208" spans="2:3" x14ac:dyDescent="0.2">
      <c r="B208" t="s">
        <v>619</v>
      </c>
      <c r="C208" t="s">
        <v>620</v>
      </c>
    </row>
    <row r="209" spans="2:3" x14ac:dyDescent="0.2">
      <c r="B209" t="s">
        <v>621</v>
      </c>
      <c r="C209" t="s">
        <v>622</v>
      </c>
    </row>
    <row r="210" spans="2:3" x14ac:dyDescent="0.2">
      <c r="B210" t="s">
        <v>623</v>
      </c>
      <c r="C210" t="s">
        <v>624</v>
      </c>
    </row>
    <row r="211" spans="2:3" x14ac:dyDescent="0.2">
      <c r="B211" t="s">
        <v>625</v>
      </c>
      <c r="C211" t="s">
        <v>626</v>
      </c>
    </row>
    <row r="212" spans="2:3" x14ac:dyDescent="0.2">
      <c r="B212" t="s">
        <v>627</v>
      </c>
      <c r="C212" t="s">
        <v>628</v>
      </c>
    </row>
    <row r="213" spans="2:3" x14ac:dyDescent="0.2">
      <c r="B213" t="s">
        <v>629</v>
      </c>
      <c r="C213" t="s">
        <v>630</v>
      </c>
    </row>
    <row r="214" spans="2:3" x14ac:dyDescent="0.2">
      <c r="B214" t="s">
        <v>118</v>
      </c>
      <c r="C214" t="s">
        <v>49</v>
      </c>
    </row>
    <row r="215" spans="2:3" x14ac:dyDescent="0.2">
      <c r="B215" t="s">
        <v>50</v>
      </c>
      <c r="C215" t="s">
        <v>51</v>
      </c>
    </row>
    <row r="216" spans="2:3" x14ac:dyDescent="0.2">
      <c r="B216" t="s">
        <v>631</v>
      </c>
      <c r="C216" t="s">
        <v>632</v>
      </c>
    </row>
    <row r="217" spans="2:3" x14ac:dyDescent="0.2">
      <c r="B217" t="s">
        <v>633</v>
      </c>
      <c r="C217" t="s">
        <v>634</v>
      </c>
    </row>
    <row r="218" spans="2:3" x14ac:dyDescent="0.2">
      <c r="B218" t="s">
        <v>635</v>
      </c>
      <c r="C218" t="s">
        <v>58</v>
      </c>
    </row>
    <row r="219" spans="2:3" x14ac:dyDescent="0.2">
      <c r="B219" t="s">
        <v>636</v>
      </c>
      <c r="C219" t="s">
        <v>637</v>
      </c>
    </row>
    <row r="220" spans="2:3" x14ac:dyDescent="0.2">
      <c r="B220" t="s">
        <v>638</v>
      </c>
      <c r="C220" t="s">
        <v>639</v>
      </c>
    </row>
    <row r="221" spans="2:3" x14ac:dyDescent="0.2">
      <c r="B221" t="s">
        <v>128</v>
      </c>
      <c r="C221" t="s">
        <v>41</v>
      </c>
    </row>
    <row r="222" spans="2:3" x14ac:dyDescent="0.2">
      <c r="B222" t="s">
        <v>640</v>
      </c>
      <c r="C222" t="s">
        <v>641</v>
      </c>
    </row>
    <row r="223" spans="2:3" x14ac:dyDescent="0.2">
      <c r="B223" t="s">
        <v>642</v>
      </c>
      <c r="C223" t="s">
        <v>643</v>
      </c>
    </row>
    <row r="224" spans="2:3" x14ac:dyDescent="0.2">
      <c r="B224" t="s">
        <v>644</v>
      </c>
      <c r="C224" t="s">
        <v>645</v>
      </c>
    </row>
    <row r="225" spans="2:3" x14ac:dyDescent="0.2">
      <c r="B225" t="s">
        <v>646</v>
      </c>
      <c r="C225" t="s">
        <v>647</v>
      </c>
    </row>
    <row r="226" spans="2:3" x14ac:dyDescent="0.2">
      <c r="B226" t="s">
        <v>648</v>
      </c>
      <c r="C226" t="s">
        <v>649</v>
      </c>
    </row>
    <row r="227" spans="2:3" x14ac:dyDescent="0.2">
      <c r="B227" t="s">
        <v>650</v>
      </c>
      <c r="C227" t="s">
        <v>651</v>
      </c>
    </row>
    <row r="228" spans="2:3" x14ac:dyDescent="0.2">
      <c r="B228" t="s">
        <v>652</v>
      </c>
      <c r="C228" t="s">
        <v>653</v>
      </c>
    </row>
    <row r="229" spans="2:3" x14ac:dyDescent="0.2">
      <c r="B229" t="s">
        <v>654</v>
      </c>
      <c r="C229" t="s">
        <v>655</v>
      </c>
    </row>
    <row r="230" spans="2:3" x14ac:dyDescent="0.2">
      <c r="B230" t="s">
        <v>656</v>
      </c>
      <c r="C230" t="s">
        <v>657</v>
      </c>
    </row>
    <row r="231" spans="2:3" x14ac:dyDescent="0.2">
      <c r="B231" t="s">
        <v>658</v>
      </c>
      <c r="C231" t="s">
        <v>659</v>
      </c>
    </row>
    <row r="232" spans="2:3" x14ac:dyDescent="0.2">
      <c r="B232" t="s">
        <v>660</v>
      </c>
      <c r="C232" t="s">
        <v>661</v>
      </c>
    </row>
    <row r="233" spans="2:3" x14ac:dyDescent="0.2">
      <c r="B233" t="s">
        <v>662</v>
      </c>
      <c r="C233" t="s">
        <v>663</v>
      </c>
    </row>
    <row r="234" spans="2:3" x14ac:dyDescent="0.2">
      <c r="B234" t="s">
        <v>664</v>
      </c>
      <c r="C234" t="s">
        <v>665</v>
      </c>
    </row>
    <row r="235" spans="2:3" x14ac:dyDescent="0.2">
      <c r="B235" t="s">
        <v>666</v>
      </c>
      <c r="C235" t="s">
        <v>667</v>
      </c>
    </row>
    <row r="236" spans="2:3" x14ac:dyDescent="0.2">
      <c r="B236" t="s">
        <v>668</v>
      </c>
      <c r="C236" t="s">
        <v>669</v>
      </c>
    </row>
    <row r="237" spans="2:3" x14ac:dyDescent="0.2">
      <c r="B237" t="s">
        <v>670</v>
      </c>
      <c r="C237" t="s">
        <v>671</v>
      </c>
    </row>
    <row r="238" spans="2:3" x14ac:dyDescent="0.2">
      <c r="B238" t="s">
        <v>672</v>
      </c>
      <c r="C238" t="s">
        <v>673</v>
      </c>
    </row>
    <row r="239" spans="2:3" x14ac:dyDescent="0.2">
      <c r="B239" t="s">
        <v>674</v>
      </c>
      <c r="C239" t="s">
        <v>675</v>
      </c>
    </row>
    <row r="240" spans="2:3" x14ac:dyDescent="0.2">
      <c r="B240" t="s">
        <v>676</v>
      </c>
      <c r="C240" t="s">
        <v>677</v>
      </c>
    </row>
    <row r="241" spans="2:3" x14ac:dyDescent="0.2">
      <c r="B241" t="s">
        <v>678</v>
      </c>
      <c r="C241" t="s">
        <v>679</v>
      </c>
    </row>
    <row r="242" spans="2:3" x14ac:dyDescent="0.2">
      <c r="B242" t="s">
        <v>680</v>
      </c>
      <c r="C242" t="s">
        <v>681</v>
      </c>
    </row>
    <row r="243" spans="2:3" x14ac:dyDescent="0.2">
      <c r="B243" t="s">
        <v>682</v>
      </c>
      <c r="C243" t="s">
        <v>683</v>
      </c>
    </row>
    <row r="244" spans="2:3" x14ac:dyDescent="0.2">
      <c r="B244" t="s">
        <v>684</v>
      </c>
      <c r="C244" t="s">
        <v>685</v>
      </c>
    </row>
    <row r="245" spans="2:3" x14ac:dyDescent="0.2">
      <c r="B245" t="s">
        <v>686</v>
      </c>
      <c r="C245" t="s">
        <v>687</v>
      </c>
    </row>
    <row r="246" spans="2:3" x14ac:dyDescent="0.2">
      <c r="B246" t="s">
        <v>688</v>
      </c>
      <c r="C246" t="s">
        <v>689</v>
      </c>
    </row>
    <row r="247" spans="2:3" x14ac:dyDescent="0.2">
      <c r="B247" t="s">
        <v>690</v>
      </c>
      <c r="C247" t="s">
        <v>691</v>
      </c>
    </row>
    <row r="248" spans="2:3" x14ac:dyDescent="0.2">
      <c r="B248" t="s">
        <v>692</v>
      </c>
      <c r="C248" t="s">
        <v>693</v>
      </c>
    </row>
    <row r="249" spans="2:3" x14ac:dyDescent="0.2">
      <c r="B249" t="s">
        <v>694</v>
      </c>
      <c r="C249" t="s">
        <v>695</v>
      </c>
    </row>
    <row r="250" spans="2:3" x14ac:dyDescent="0.2">
      <c r="B250" t="s">
        <v>696</v>
      </c>
      <c r="C250" t="s">
        <v>697</v>
      </c>
    </row>
    <row r="251" spans="2:3" x14ac:dyDescent="0.2">
      <c r="B251" t="s">
        <v>125</v>
      </c>
      <c r="C251" t="s">
        <v>69</v>
      </c>
    </row>
    <row r="252" spans="2:3" x14ac:dyDescent="0.2">
      <c r="B252" t="s">
        <v>698</v>
      </c>
      <c r="C252" t="s">
        <v>699</v>
      </c>
    </row>
    <row r="253" spans="2:3" x14ac:dyDescent="0.2">
      <c r="B253" t="s">
        <v>700</v>
      </c>
      <c r="C253" t="s">
        <v>701</v>
      </c>
    </row>
    <row r="254" spans="2:3" x14ac:dyDescent="0.2">
      <c r="B254" t="s">
        <v>702</v>
      </c>
      <c r="C254" t="s">
        <v>703</v>
      </c>
    </row>
    <row r="255" spans="2:3" x14ac:dyDescent="0.2">
      <c r="B255" t="s">
        <v>121</v>
      </c>
      <c r="C255" t="s">
        <v>55</v>
      </c>
    </row>
    <row r="256" spans="2:3" x14ac:dyDescent="0.2">
      <c r="B256" t="s">
        <v>122</v>
      </c>
      <c r="C256" t="s">
        <v>56</v>
      </c>
    </row>
    <row r="257" spans="2:3" x14ac:dyDescent="0.2">
      <c r="B257" t="s">
        <v>704</v>
      </c>
      <c r="C257" t="s">
        <v>705</v>
      </c>
    </row>
    <row r="258" spans="2:3" x14ac:dyDescent="0.2">
      <c r="B258" t="s">
        <v>706</v>
      </c>
      <c r="C258" t="s">
        <v>707</v>
      </c>
    </row>
    <row r="259" spans="2:3" x14ac:dyDescent="0.2">
      <c r="B259" t="s">
        <v>708</v>
      </c>
      <c r="C259" t="s">
        <v>709</v>
      </c>
    </row>
    <row r="260" spans="2:3" x14ac:dyDescent="0.2">
      <c r="B260" t="s">
        <v>710</v>
      </c>
      <c r="C260" t="s">
        <v>711</v>
      </c>
    </row>
    <row r="261" spans="2:3" x14ac:dyDescent="0.2">
      <c r="B261" t="s">
        <v>712</v>
      </c>
      <c r="C261" t="s">
        <v>713</v>
      </c>
    </row>
    <row r="262" spans="2:3" x14ac:dyDescent="0.2">
      <c r="B262" t="s">
        <v>714</v>
      </c>
      <c r="C262" t="s">
        <v>715</v>
      </c>
    </row>
    <row r="263" spans="2:3" x14ac:dyDescent="0.2">
      <c r="B263" t="s">
        <v>716</v>
      </c>
      <c r="C263" t="s">
        <v>717</v>
      </c>
    </row>
    <row r="264" spans="2:3" x14ac:dyDescent="0.2">
      <c r="B264" t="s">
        <v>718</v>
      </c>
      <c r="C264" t="s">
        <v>719</v>
      </c>
    </row>
    <row r="265" spans="2:3" x14ac:dyDescent="0.2">
      <c r="B265" t="s">
        <v>720</v>
      </c>
      <c r="C265" t="s">
        <v>721</v>
      </c>
    </row>
    <row r="266" spans="2:3" x14ac:dyDescent="0.2">
      <c r="B266" t="s">
        <v>722</v>
      </c>
      <c r="C266" t="s">
        <v>723</v>
      </c>
    </row>
    <row r="267" spans="2:3" x14ac:dyDescent="0.2">
      <c r="B267" t="s">
        <v>724</v>
      </c>
      <c r="C267" t="s">
        <v>725</v>
      </c>
    </row>
    <row r="268" spans="2:3" x14ac:dyDescent="0.2">
      <c r="B268" t="s">
        <v>132</v>
      </c>
      <c r="C268" t="s">
        <v>57</v>
      </c>
    </row>
    <row r="269" spans="2:3" x14ac:dyDescent="0.2">
      <c r="B269" t="s">
        <v>726</v>
      </c>
      <c r="C269" t="s">
        <v>727</v>
      </c>
    </row>
    <row r="270" spans="2:3" x14ac:dyDescent="0.2">
      <c r="B270" t="s">
        <v>728</v>
      </c>
      <c r="C270" t="s">
        <v>729</v>
      </c>
    </row>
    <row r="271" spans="2:3" x14ac:dyDescent="0.2">
      <c r="B271" t="s">
        <v>730</v>
      </c>
      <c r="C271" t="s">
        <v>731</v>
      </c>
    </row>
    <row r="272" spans="2:3" x14ac:dyDescent="0.2">
      <c r="B272" t="s">
        <v>732</v>
      </c>
      <c r="C272" t="s">
        <v>733</v>
      </c>
    </row>
    <row r="273" spans="2:3" x14ac:dyDescent="0.2">
      <c r="B273" t="s">
        <v>734</v>
      </c>
      <c r="C273" t="s">
        <v>735</v>
      </c>
    </row>
    <row r="274" spans="2:3" x14ac:dyDescent="0.2">
      <c r="B274" t="s">
        <v>736</v>
      </c>
      <c r="C274" t="s">
        <v>737</v>
      </c>
    </row>
    <row r="275" spans="2:3" x14ac:dyDescent="0.2">
      <c r="B275" t="s">
        <v>738</v>
      </c>
      <c r="C275" t="s">
        <v>739</v>
      </c>
    </row>
    <row r="276" spans="2:3" x14ac:dyDescent="0.2">
      <c r="B276" t="s">
        <v>740</v>
      </c>
      <c r="C276" t="s">
        <v>741</v>
      </c>
    </row>
    <row r="277" spans="2:3" x14ac:dyDescent="0.2">
      <c r="B277" t="s">
        <v>742</v>
      </c>
      <c r="C277" t="s">
        <v>743</v>
      </c>
    </row>
    <row r="278" spans="2:3" x14ac:dyDescent="0.2">
      <c r="B278" t="s">
        <v>744</v>
      </c>
      <c r="C278" t="s">
        <v>745</v>
      </c>
    </row>
    <row r="279" spans="2:3" x14ac:dyDescent="0.2">
      <c r="B279" t="s">
        <v>746</v>
      </c>
      <c r="C279" t="s">
        <v>747</v>
      </c>
    </row>
    <row r="280" spans="2:3" x14ac:dyDescent="0.2">
      <c r="B280" t="s">
        <v>748</v>
      </c>
      <c r="C280" t="s">
        <v>749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X B / V I 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9 c H 9 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X B / V C i K R 7 g O A A A A E Q A A A B M A H A B G b 3 J t d W x h c y 9 T Z W N 0 a W 9 u M S 5 t I K I Y A C i g F A A A A A A A A A A A A A A A A A A A A A A A A A A A A C t O T S 7 J z M 9 T C I b Q h t Y A U E s B A i 0 A F A A C A A g A / X B / V I v I e J u j A A A A 9 g A A A B I A A A A A A A A A A A A A A A A A A A A A A E N v b m Z p Z y 9 Q Y W N r Y W d l L n h t b F B L A Q I t A B Q A A g A I A P 1 w f 1 Q P y u m r p A A A A O k A A A A T A A A A A A A A A A A A A A A A A O 8 A A A B b Q 2 9 u d G V u d F 9 U e X B l c 1 0 u e G 1 s U E s B A i 0 A F A A C A A g A / X B / V C 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T C W v 8 p e H B A v 0 i b 9 j 0 9 V C U A A A A A A g A A A A A A A 2 Y A A M A A A A A Q A A A A 2 k H u l l m u d x k k 3 o y y N W b K r A A A A A A E g A A A o A A A A B A A A A B Y x V 2 Y 3 P X U b e R X n R g V j 6 y q U A A A A D l f Q A u c z l G n O 6 I c J S S x z Y M X T g 6 F K E 6 x 6 6 R K j O F E y B W N 3 j 3 l k k + H d 1 U / 1 v a f c 1 a f D 5 v Q 0 b H w + F c n j A L U Q e n 0 / I W G U X y A x D 9 S U d r s 8 Z 4 y 5 i S i F A A A A A b W F z / z 5 g o q A r B k j B g G k 7 0 B g J U r < / D a t a M a s h u p > 
</file>

<file path=customXml/itemProps1.xml><?xml version="1.0" encoding="utf-8"?>
<ds:datastoreItem xmlns:ds="http://schemas.openxmlformats.org/officeDocument/2006/customXml" ds:itemID="{E120CBF8-E7FC-4A25-8D35-FA85D2542C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Instrucciones y definiciones</vt:lpstr>
      <vt:lpstr>Metadatos</vt:lpstr>
      <vt:lpstr>1- Cierres y ausencias</vt:lpstr>
      <vt:lpstr>2- Protocolos sanitarios</vt:lpstr>
      <vt:lpstr>3- Evaluación impacto COVID</vt:lpstr>
      <vt:lpstr>4- Políticas recup. del aprend.</vt:lpstr>
      <vt:lpstr> 5- Financiamiento</vt:lpstr>
      <vt:lpstr>6- Digitalización</vt:lpstr>
      <vt:lpstr>Listas</vt:lpstr>
      <vt:lpstr>'Instrucciones y definiciones'!Área_de_impresión</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 Corinne</dc:creator>
  <cp:keywords/>
  <dc:description/>
  <cp:lastModifiedBy>Patricio Canalis</cp:lastModifiedBy>
  <cp:revision/>
  <dcterms:created xsi:type="dcterms:W3CDTF">2022-03-30T08:01:23Z</dcterms:created>
  <dcterms:modified xsi:type="dcterms:W3CDTF">2022-05-27T20:45:42Z</dcterms:modified>
  <cp:category/>
  <cp:contentStatus/>
</cp:coreProperties>
</file>