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in.oecd.org\sdataEDU\Applic\INES\EAG 2021\INES adhoc survey\Oldest versions of the survey\"/>
    </mc:Choice>
  </mc:AlternateContent>
  <bookViews>
    <workbookView xWindow="1605" yWindow="300" windowWidth="17595" windowHeight="5625"/>
  </bookViews>
  <sheets>
    <sheet name="Contact persons" sheetId="36" r:id="rId1"/>
    <sheet name="Instructions and definitions" sheetId="42" r:id="rId2"/>
    <sheet name="New module for EAG 2021" sheetId="43" r:id="rId3"/>
    <sheet name=" Module 1- Instruction " sheetId="19" r:id="rId4"/>
    <sheet name="Module 2 - Distance learning" sheetId="31" r:id="rId5"/>
    <sheet name="Module 3-International mobility" sheetId="32" r:id="rId6"/>
    <sheet name="Module 4 - Teachers" sheetId="35" r:id="rId7"/>
    <sheet name="Module 5- Exams and assessments" sheetId="33" r:id="rId8"/>
    <sheet name="Module 6 - Finance" sheetId="34" r:id="rId9"/>
    <sheet name="Module 7 - Decision making" sheetId="22" r:id="rId10"/>
    <sheet name="Module 8 - Equity" sheetId="3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a" localSheetId="1">#REF!</definedName>
    <definedName name="\a" localSheetId="10">#REF!</definedName>
    <definedName name="\a">#REF!</definedName>
    <definedName name="\b" localSheetId="10">#REF!</definedName>
    <definedName name="\b">#REF!</definedName>
    <definedName name="_" localSheetId="1">#REF!,#REF!,#REF!,#REF!,#REF!,#REF!,#REF!,#REF!,#REF!,#REF!</definedName>
    <definedName name="_" localSheetId="10">#REF!,#REF!,#REF!,#REF!,#REF!,#REF!,#REF!,#REF!,#REF!,#REF!</definedName>
    <definedName name="_">#REF!,#REF!,#REF!,#REF!,#REF!,#REF!,#REF!,#REF!,#REF!,#REF!</definedName>
    <definedName name="__" localSheetId="10">#REF!,#REF!,#REF!,#REF!,#REF!,#REF!,#REF!,#REF!,#REF!,#REF!</definedName>
    <definedName name="__">#REF!,#REF!,#REF!,#REF!,#REF!,#REF!,#REF!,#REF!,#REF!,#REF!</definedName>
    <definedName name="__ISC01">[1]Q_ISC1!$1:$12</definedName>
    <definedName name="__ISC2">[2]Q_ISC2!$1:$18</definedName>
    <definedName name="__ISC3">[3]ISC01!$B:$B+[4]Q_ISC3!$1:$23</definedName>
    <definedName name="__ISC567">[5]Q_ISC567!$1:$23</definedName>
    <definedName name="__TAB1" localSheetId="1">#REF!</definedName>
    <definedName name="__TAB1" localSheetId="10">#REF!</definedName>
    <definedName name="__TAB1">#REF!</definedName>
    <definedName name="_Hlk59628191" localSheetId="6">'Module 4 - Teachers'!$M$7</definedName>
    <definedName name="_ISC01">[1]Q_ISC1!$1:$12</definedName>
    <definedName name="_ISC2">[2]Q_ISC2!$1:$18</definedName>
    <definedName name="_ISC3">[3]ISC01!$B:$B+[4]Q_ISC3!$1:$23</definedName>
    <definedName name="_ISC567">[5]Q_ISC567!$1:$23</definedName>
    <definedName name="_TAB1" localSheetId="0">#REF!</definedName>
    <definedName name="_TAB1">'[6]C4.4'!$A$6:$G$25</definedName>
    <definedName name="_X1" localSheetId="1">#REF!</definedName>
    <definedName name="_X1" localSheetId="10">#REF!</definedName>
    <definedName name="_X1">#REF!</definedName>
    <definedName name="_X4" localSheetId="10">#REF!</definedName>
    <definedName name="_X4">#REF!</definedName>
    <definedName name="anberd" localSheetId="10">#REF!</definedName>
    <definedName name="anberd">#REF!</definedName>
    <definedName name="B7_STRatio" localSheetId="10">#REF!</definedName>
    <definedName name="B7_STRatio">#REF!</definedName>
    <definedName name="Balance" localSheetId="10">#REF!</definedName>
    <definedName name="Balance">#REF!</definedName>
    <definedName name="body" localSheetId="0">#REF!</definedName>
    <definedName name="body" localSheetId="10">#REF!</definedName>
    <definedName name="body">#REF!</definedName>
    <definedName name="body1" localSheetId="10">#REF!</definedName>
    <definedName name="body1">#REF!</definedName>
    <definedName name="C1.1a" localSheetId="10">#REF!</definedName>
    <definedName name="C1.1a">#REF!</definedName>
    <definedName name="calcul" localSheetId="0">'[7]Calcul_B1.1'!$A$1:$L$37</definedName>
    <definedName name="calcul">'[8]Calcul_B1.1'!$A$1:$L$37</definedName>
    <definedName name="calcul1">'[9]Calcul_B1.1'!$A$1:$L$37</definedName>
    <definedName name="Calendar">'[10]April 2010'!$A$1:$H$180</definedName>
    <definedName name="Champ" localSheetId="1">#REF!</definedName>
    <definedName name="Champ" localSheetId="10">#REF!</definedName>
    <definedName name="Champ">#REF!</definedName>
    <definedName name="Chapter">#REF!</definedName>
    <definedName name="Chart_B1.1." localSheetId="10">#REF!</definedName>
    <definedName name="Chart_B1.1.">#REF!</definedName>
    <definedName name="Chart_B1.2a." localSheetId="10">#REF!</definedName>
    <definedName name="Chart_B1.2a.">#REF!</definedName>
    <definedName name="Chart_B1.2b.__web_only" localSheetId="10">#REF!</definedName>
    <definedName name="Chart_B1.2b.__web_only">#REF!</definedName>
    <definedName name="Chart_B1.3." localSheetId="10">#REF!</definedName>
    <definedName name="Chart_B1.3.">#REF!</definedName>
    <definedName name="Chart_B1.4." localSheetId="10">#REF!</definedName>
    <definedName name="Chart_B1.4.">#REF!</definedName>
    <definedName name="Chart_B1.5." localSheetId="10">#REF!</definedName>
    <definedName name="Chart_B1.5.">#REF!</definedName>
    <definedName name="Chart_B1.6." localSheetId="10">#REF!</definedName>
    <definedName name="Chart_B1.6.">#REF!</definedName>
    <definedName name="Chart_B1.6.__Web_only" localSheetId="10">#REF!</definedName>
    <definedName name="Chart_B1.6.__Web_only">#REF!</definedName>
    <definedName name="Chart_B1.7.__Web_only" localSheetId="10">#REF!</definedName>
    <definedName name="Chart_B1.7.__Web_only">#REF!</definedName>
    <definedName name="chart_id" localSheetId="10">#REF!</definedName>
    <definedName name="chart_id">#REF!</definedName>
    <definedName name="CN">[11]Evaluation!$M$1:$M$37</definedName>
    <definedName name="CodePays" localSheetId="1">#REF!</definedName>
    <definedName name="CodePays" localSheetId="10">#REF!</definedName>
    <definedName name="CodePays">#REF!</definedName>
    <definedName name="Col" localSheetId="10">#REF!</definedName>
    <definedName name="Col">#REF!</definedName>
    <definedName name="Corresp" localSheetId="10">#REF!</definedName>
    <definedName name="Corresp">#REF!</definedName>
    <definedName name="COUNTRIES" localSheetId="0">[12]Evaluation!$M$1:$M$12</definedName>
    <definedName name="countries" localSheetId="10">#REF!</definedName>
    <definedName name="countries">#REF!</definedName>
    <definedName name="countries1" localSheetId="10">#REF!</definedName>
    <definedName name="countries1">#REF!</definedName>
    <definedName name="Country" localSheetId="0">#REF!</definedName>
    <definedName name="Country" localSheetId="10">#REF!</definedName>
    <definedName name="Country">#REF!</definedName>
    <definedName name="Data" localSheetId="10">#REF!</definedName>
    <definedName name="Data">#REF!</definedName>
    <definedName name="_xlnm.Database" localSheetId="10">#REF!</definedName>
    <definedName name="_xlnm.Database">#REF!</definedName>
    <definedName name="DataEbtryBlock4" localSheetId="10">#REF!</definedName>
    <definedName name="DataEbtryBlock4">#REF!</definedName>
    <definedName name="DataEbtryBlock5" localSheetId="10">#REF!</definedName>
    <definedName name="DataEbtryBlock5">#REF!</definedName>
    <definedName name="DataEbtryBlock6" localSheetId="10">#REF!</definedName>
    <definedName name="DataEbtryBlock6">#REF!</definedName>
    <definedName name="DataEntryBlock1" localSheetId="10">#REF!</definedName>
    <definedName name="DataEntryBlock1">#REF!</definedName>
    <definedName name="DataEntryBlock10" localSheetId="10">#REF!</definedName>
    <definedName name="DataEntryBlock10">#REF!</definedName>
    <definedName name="DataEntryBlock11" localSheetId="10">#REF!</definedName>
    <definedName name="DataEntryBlock11">#REF!</definedName>
    <definedName name="DataEntryBlock12" localSheetId="10">#REF!</definedName>
    <definedName name="DataEntryBlock12">#REF!</definedName>
    <definedName name="DataEntryBlock13" localSheetId="10">#REF!</definedName>
    <definedName name="DataEntryBlock13">#REF!</definedName>
    <definedName name="DataEntryBlock14" localSheetId="10">#REF!</definedName>
    <definedName name="DataEntryBlock14">#REF!</definedName>
    <definedName name="DataEntryBlock15" localSheetId="10">#REF!</definedName>
    <definedName name="DataEntryBlock15">#REF!</definedName>
    <definedName name="DataEntryBlock4" localSheetId="10">#REF!</definedName>
    <definedName name="DataEntryBlock4">#REF!</definedName>
    <definedName name="f1_time">[13]F1_TIME!$A$1:$D$31</definedName>
    <definedName name="fg_567">[14]FG_567!$A$1:$AC$30</definedName>
    <definedName name="FG_ISC123">[15]FG_123!$A$1:$AZ$45</definedName>
    <definedName name="FG_ISC567">[14]FG_567!$A$1:$AZ$45</definedName>
    <definedName name="Graph" localSheetId="1">#REF!</definedName>
    <definedName name="Graph" localSheetId="10">#REF!</definedName>
    <definedName name="Graph">#REF!</definedName>
    <definedName name="INDF1">[16]F1_ALL!$A$1:$AZ$50</definedName>
    <definedName name="indf11">[17]F11_ALL!$A$1:$AZ$15</definedName>
    <definedName name="indf11_94">[18]F11_A94!$A$1:$AE$15</definedName>
    <definedName name="INDF12">[19]F12_ALL!$A$1:$AJ$25</definedName>
    <definedName name="INDF13">[20]F13_ALL!$A$1:$AH$10</definedName>
    <definedName name="IscMap97_11" localSheetId="1">#REF!</definedName>
    <definedName name="IscMap97_11" localSheetId="10">#REF!</definedName>
    <definedName name="IscMap97_11">#REF!</definedName>
    <definedName name="joe" localSheetId="10">#REF!</definedName>
    <definedName name="joe">#REF!</definedName>
    <definedName name="Label" localSheetId="10">#REF!</definedName>
    <definedName name="Label">#REF!</definedName>
    <definedName name="Length" localSheetId="10">#REF!</definedName>
    <definedName name="Length">#REF!</definedName>
    <definedName name="LevelsUS">'[21]%US'!$A$3:$Q$42</definedName>
    <definedName name="List_rat" localSheetId="1">#REF!</definedName>
    <definedName name="List_rat" localSheetId="10">#REF!</definedName>
    <definedName name="List_rat">#REF!</definedName>
    <definedName name="m" localSheetId="10">#REF!</definedName>
    <definedName name="m">#REF!</definedName>
    <definedName name="m0">[22]Settings!$B$4</definedName>
    <definedName name="Method" localSheetId="1">#REF!</definedName>
    <definedName name="Method" localSheetId="4">#REF!</definedName>
    <definedName name="Method" localSheetId="5">#REF!</definedName>
    <definedName name="Method" localSheetId="6">#REF!</definedName>
    <definedName name="Method" localSheetId="7">#REF!</definedName>
    <definedName name="Method" localSheetId="8">#REF!</definedName>
    <definedName name="Method" localSheetId="10">#REF!</definedName>
    <definedName name="Method">#REF!</definedName>
    <definedName name="N" localSheetId="10">#REF!</definedName>
    <definedName name="N">#REF!</definedName>
    <definedName name="n_24" localSheetId="10">#REF!</definedName>
    <definedName name="n_24">#REF!</definedName>
    <definedName name="NA" localSheetId="10">[23]LISTS!#REF!</definedName>
    <definedName name="NA">[23]LISTS!#REF!</definedName>
    <definedName name="nb" localSheetId="1">#REF!</definedName>
    <definedName name="nb" localSheetId="10">#REF!</definedName>
    <definedName name="nb">#REF!</definedName>
    <definedName name="NFBS79X89">'[24]NFBS79-89'!$A$3:$M$49</definedName>
    <definedName name="NFBS79X89T">'[24]NFBS79-89'!$A$3:$M$3</definedName>
    <definedName name="NFBS90X97">'[24]NFBS90-97'!$A$3:$M$49</definedName>
    <definedName name="NFBS90X97T">'[24]NFBS90-97'!$A$3:$M$3</definedName>
    <definedName name="OBS_COMMENT" localSheetId="0">'[25]RAW_FIN-STUDENTS'!$AC$31:$AC$45,'[25]RAW_FIN-STUDENTS'!$AF$31:$AF$45,'[25]RAW_FIN-STUDENTS'!$AI$31:$AI$45,'[25]RAW_FIN-STUDENTS'!$AL$31:$AL$45,'[25]RAW_FIN-STUDENTS'!$AO$31:$AO$45,'[25]RAW_FIN-STUDENTS'!$AR$31:$AR$45,'[25]RAW_FIN-STUDENTS'!$AU$31:$AU$45,'[25]RAW_FIN-STUDENTS'!$AX$31:$AX$45,'[25]RAW_FIN-STUDENTS'!$BA$31:$BA$45,'[25]RAW_FIN-STUDENTS'!$BD$31:$BD$45,'[25]RAW_FIN-STUDENTS'!$BG$31:$BG$45,'[25]RAW_FIN-STUDENTS'!$BJ$31:$BJ$45,'[25]RAW_FIN-STUDENTS'!$BM$31:$BM$45,'[25]RAW_FIN-STUDENTS'!$BP$31:$BP$45,'[25]RAW_FIN-STUDENTS'!$BS$31:$BS$45,'[25]RAW_FIN-STUDENTS'!$BV$31:$BV$45,'[25]RAW_FIN-STUDENTS'!$BY$31:$BY$45,'[25]RAW_FIN-STUDENTS'!$CB$31:$CB$45,'[25]RAW_FIN-STUDENTS'!$CH$31:$CH$45,'[25]RAW_FIN-STUDENTS'!$CK$31:$CK$45,'[25]RAW_FIN-STUDENTS'!$CN$31:$CN$45,'[25]RAW_FIN-STUDENTS'!$CQ$31:$CQ$45</definedName>
    <definedName name="OBS_COMMENT">'[26]GRAD7-MOB&amp;COUNTRY'!$AC$31:$AC$255,'[26]GRAD7-MOB&amp;COUNTRY'!$AC$257:$AC$481,'[26]GRAD7-MOB&amp;COUNTRY'!$AC$483:$AC$707,'[26]GRAD7-MOB&amp;COUNTRY'!$AF$31:$AF$255,'[26]GRAD7-MOB&amp;COUNTRY'!$AF$257:$AF$481,'[26]GRAD7-MOB&amp;COUNTRY'!$AF$483:$AF$707,'[26]GRAD7-MOB&amp;COUNTRY'!$AI$31:$AI$255,'[26]GRAD7-MOB&amp;COUNTRY'!$AI$257:$AI$481,'[26]GRAD7-MOB&amp;COUNTRY'!$AI$483:$AI$707,'[26]GRAD7-MOB&amp;COUNTRY'!$AL$31:$AL$255,'[26]GRAD7-MOB&amp;COUNTRY'!$AL$257:$AL$481,'[26]GRAD7-MOB&amp;COUNTRY'!$AL$483:$AL$707,'[26]GRAD7-MOB&amp;COUNTRY'!$AO$31:$AO$255,'[26]GRAD7-MOB&amp;COUNTRY'!$AO$257:$AO$481,'[26]GRAD7-MOB&amp;COUNTRY'!$AO$483:$AO$707,'[26]GRAD7-MOB&amp;COUNTRY'!$AR$31:$AR$255,'[26]GRAD7-MOB&amp;COUNTRY'!$AR$257:$AR$481,'[26]GRAD7-MOB&amp;COUNTRY'!$AR$483:$AR$707</definedName>
    <definedName name="OBS_FIGURE" localSheetId="0">'[25]RAW_FIN-STUDENTS'!$AA$31:$AA$45,'[25]RAW_FIN-STUDENTS'!$AD$31:$AD$45,'[25]RAW_FIN-STUDENTS'!$AG$31:$AG$45,'[25]RAW_FIN-STUDENTS'!$AJ$31:$AJ$45,'[25]RAW_FIN-STUDENTS'!$AM$31:$AM$45,'[25]RAW_FIN-STUDENTS'!$AP$31:$AP$45,'[25]RAW_FIN-STUDENTS'!$AS$31:$AS$45,'[25]RAW_FIN-STUDENTS'!$AV$31:$AV$45,'[25]RAW_FIN-STUDENTS'!$AY$31:$AY$45,'[25]RAW_FIN-STUDENTS'!$BB$31:$BB$45,'[25]RAW_FIN-STUDENTS'!$BE$31:$BE$45,'[25]RAW_FIN-STUDENTS'!$BH$31:$BH$45,'[25]RAW_FIN-STUDENTS'!$BK$31:$BK$45,'[25]RAW_FIN-STUDENTS'!$BN$31:$BN$45,'[25]RAW_FIN-STUDENTS'!$BQ$31:$BQ$45,'[25]RAW_FIN-STUDENTS'!$BT$31:$BT$45,'[25]RAW_FIN-STUDENTS'!$BW$31:$BW$45,'[25]RAW_FIN-STUDENTS'!$BZ$31:$BZ$45,'[25]RAW_FIN-STUDENTS'!$CF$31:$CF$45,'[25]RAW_FIN-STUDENTS'!$CI$31:$CI$45,'[25]RAW_FIN-STUDENTS'!$CL$31:$CL$45,'[25]RAW_FIN-STUDENTS'!$CO$31:$CO$45</definedName>
    <definedName name="OBS_FIGURE">'[26]GRAD7-MOB&amp;COUNTRY'!$AA$31:$AA$255,'[26]GRAD7-MOB&amp;COUNTRY'!$AA$257:$AA$481,'[26]GRAD7-MOB&amp;COUNTRY'!$AA$483:$AA$707,'[26]GRAD7-MOB&amp;COUNTRY'!$AD$31:$AD$255,'[26]GRAD7-MOB&amp;COUNTRY'!$AD$257:$AD$481,'[26]GRAD7-MOB&amp;COUNTRY'!$AD$483:$AD$707,'[26]GRAD7-MOB&amp;COUNTRY'!$AG$31:$AG$255,'[26]GRAD7-MOB&amp;COUNTRY'!$AG$257:$AG$481,'[26]GRAD7-MOB&amp;COUNTRY'!$AG$483:$AG$707,'[26]GRAD7-MOB&amp;COUNTRY'!$AJ$31:$AJ$255,'[26]GRAD7-MOB&amp;COUNTRY'!$AJ$257:$AJ$481,'[26]GRAD7-MOB&amp;COUNTRY'!$AJ$483:$AJ$707,'[26]GRAD7-MOB&amp;COUNTRY'!$AM$31:$AM$255,'[26]GRAD7-MOB&amp;COUNTRY'!$AM$257:$AM$481,'[26]GRAD7-MOB&amp;COUNTRY'!$AM$483:$AM$707,'[26]GRAD7-MOB&amp;COUNTRY'!$AP$31:$AP$255,'[26]GRAD7-MOB&amp;COUNTRY'!$AP$257:$AP$481,'[26]GRAD7-MOB&amp;COUNTRY'!$AP$483:$AP$707</definedName>
    <definedName name="OBS_STATUS" localSheetId="0">'[25]RAW_FIN-STUDENTS'!$AB$31:$AB$45,'[25]RAW_FIN-STUDENTS'!$AE$31:$AE$45,'[25]RAW_FIN-STUDENTS'!$AH$31:$AH$45,'[25]RAW_FIN-STUDENTS'!$AK$31:$AK$45,'[25]RAW_FIN-STUDENTS'!$AN$31:$AN$45,'[25]RAW_FIN-STUDENTS'!$AQ$31:$AQ$45,'[25]RAW_FIN-STUDENTS'!$AT$31:$AT$45,'[25]RAW_FIN-STUDENTS'!$AW$31:$AW$45,'[25]RAW_FIN-STUDENTS'!$AZ$31:$AZ$45,'[25]RAW_FIN-STUDENTS'!$BC$31:$BC$45,'[25]RAW_FIN-STUDENTS'!$BF$31:$BF$45,'[25]RAW_FIN-STUDENTS'!$BI$31:$BI$45,'[25]RAW_FIN-STUDENTS'!$BL$31:$BL$45,'[25]RAW_FIN-STUDENTS'!$BO$31:$BO$45,'[25]RAW_FIN-STUDENTS'!$BR$31:$BR$45,'[25]RAW_FIN-STUDENTS'!$BU$31:$BU$45,'[25]RAW_FIN-STUDENTS'!$BX$31:$BX$45,'[25]RAW_FIN-STUDENTS'!$CA$31:$CA$45,'[25]RAW_FIN-STUDENTS'!$CG$31:$CG$45,'[25]RAW_FIN-STUDENTS'!$CJ$31:$CJ$45,'[25]RAW_FIN-STUDENTS'!$CM$31:$CM$45,'[25]RAW_FIN-STUDENTS'!$CP$31:$CP$45</definedName>
    <definedName name="OBS_STATUS">'[26]GRAD7-MOB&amp;COUNTRY'!$AB$31:$AB$255,'[26]GRAD7-MOB&amp;COUNTRY'!$AB$257:$AB$481,'[26]GRAD7-MOB&amp;COUNTRY'!$AB$483:$AB$707,'[26]GRAD7-MOB&amp;COUNTRY'!$AE$31:$AE$255,'[26]GRAD7-MOB&amp;COUNTRY'!$AE$257:$AE$481,'[26]GRAD7-MOB&amp;COUNTRY'!$AE$483:$AE$707,'[26]GRAD7-MOB&amp;COUNTRY'!$AH$31:$AH$255,'[26]GRAD7-MOB&amp;COUNTRY'!$AH$257:$AH$481,'[26]GRAD7-MOB&amp;COUNTRY'!$AH$483:$AH$707,'[26]GRAD7-MOB&amp;COUNTRY'!$AK$31:$AK$255,'[26]GRAD7-MOB&amp;COUNTRY'!$AK$257:$AK$481,'[26]GRAD7-MOB&amp;COUNTRY'!$AK$483:$AK$707,'[26]GRAD7-MOB&amp;COUNTRY'!$AN$31:$AN$255,'[26]GRAD7-MOB&amp;COUNTRY'!$AN$257:$AN$481,'[26]GRAD7-MOB&amp;COUNTRY'!$AN$483:$AN$707,'[26]GRAD7-MOB&amp;COUNTRY'!$AQ$31:$AQ$255,'[26]GRAD7-MOB&amp;COUNTRY'!$AQ$257:$AQ$481,'[26]GRAD7-MOB&amp;COUNTRY'!$AQ$483:$AQ$707</definedName>
    <definedName name="OrderTable" localSheetId="1">#REF!</definedName>
    <definedName name="OrderTable" localSheetId="10">#REF!</definedName>
    <definedName name="OrderTable">#REF!</definedName>
    <definedName name="p5_age" localSheetId="0">[27]p5_ageISC5a!$A$1:$D$55</definedName>
    <definedName name="p5_age">[28]E6C3NAGE!$A$1:$D$55</definedName>
    <definedName name="p5nr" localSheetId="0">[29]P5nr_2!$A$1:$AC$43</definedName>
    <definedName name="p5nr">[30]E6C3NE!$A$1:$AC$43</definedName>
    <definedName name="percent" localSheetId="1">#REF!</definedName>
    <definedName name="percent" localSheetId="10">#REF!</definedName>
    <definedName name="percent">#REF!</definedName>
    <definedName name="POpula" localSheetId="0">[31]POpula!$A$1:$I$1558</definedName>
    <definedName name="POpula">[32]POpula!$A$1:$I$1559</definedName>
    <definedName name="popula1">[31]POpula!$A$1:$I$1559</definedName>
    <definedName name="_xlnm.Print_Area" localSheetId="3">' Module 1- Instruction '!$A$1:$H$107</definedName>
    <definedName name="_xlnm.Print_Area" localSheetId="1">'Instructions and definitions'!$A$1:$C$115</definedName>
    <definedName name="_xlnm.Print_Area" localSheetId="4">'Module 2 - Distance learning'!$A$1:$H$134</definedName>
    <definedName name="_xlnm.Print_Area" localSheetId="5">'Module 3-International mobility'!$A$1:$J$22</definedName>
    <definedName name="_xlnm.Print_Area" localSheetId="6">'Module 4 - Teachers'!$A$1:$H$76</definedName>
    <definedName name="_xlnm.Print_Area" localSheetId="7">'Module 5- Exams and assessments'!$A$1:$J$30</definedName>
    <definedName name="_xlnm.Print_Area" localSheetId="8">'Module 6 - Finance'!$A$1:$H$63</definedName>
    <definedName name="_xlnm.Print_Area" localSheetId="9">'Module 7 - Decision making'!$A$1:$I$11</definedName>
    <definedName name="_xlnm.Print_Area" localSheetId="10">'Module 8 - Equity'!$A$1:$H$24</definedName>
    <definedName name="Print1" localSheetId="1">#REF!</definedName>
    <definedName name="Print1" localSheetId="10">#REF!</definedName>
    <definedName name="Print1">#REF!</definedName>
    <definedName name="Print2" localSheetId="10">#REF!</definedName>
    <definedName name="Print2">#REF!</definedName>
    <definedName name="QualConditions" localSheetId="1">'[33]T6 - Teachers (NESLI)'!$W$68:$W$70</definedName>
    <definedName name="QualConditions">'[34]T6 - Teachers (NESLI)'!$W$68:$W$70</definedName>
    <definedName name="QUESTIONN">[12]Evaluation!$H$1</definedName>
    <definedName name="Questionnaires">[12]Evaluation!$A$37:$A$41</definedName>
    <definedName name="QUESTIONNN">[11]Evaluation!$H$1</definedName>
    <definedName name="Relevance">[35]names!$B$4:$B$7</definedName>
    <definedName name="Row" localSheetId="1">#REF!</definedName>
    <definedName name="Row" localSheetId="10">#REF!</definedName>
    <definedName name="Row">#REF!</definedName>
    <definedName name="RowCodes" localSheetId="10">#REF!</definedName>
    <definedName name="RowCodes">#REF!</definedName>
    <definedName name="SalConditions" localSheetId="1">'[33]T6 - Teachers (NESLI)'!$Y$68:$Y$70</definedName>
    <definedName name="SalConditions">'[34]T6 - Teachers (NESLI)'!$Y$68:$Y$70</definedName>
    <definedName name="series_id" localSheetId="1">#REF!</definedName>
    <definedName name="series_id" localSheetId="10">#REF!</definedName>
    <definedName name="series_id">#REF!</definedName>
    <definedName name="SPSS">[36]Figure5.6!$B$2:$X$30</definedName>
    <definedName name="SysFinanceYearEnd" localSheetId="1">#REF!</definedName>
    <definedName name="SysFinanceYearEnd" localSheetId="10">#REF!</definedName>
    <definedName name="SysFinanceYearEnd">#REF!</definedName>
    <definedName name="SysFinanceYearStart" localSheetId="10">#REF!</definedName>
    <definedName name="SysFinanceYearStart">#REF!</definedName>
    <definedName name="T_A4.3_W_2010">'[37]T_A4.6'!$A$8:$O$55</definedName>
    <definedName name="T_A4.6">'[37]T_A4.8 (Web)'!$A$8:$K$47</definedName>
    <definedName name="T_C">#REF!</definedName>
    <definedName name="TableOrder" localSheetId="1">#REF!</definedName>
    <definedName name="TableOrder" localSheetId="10">#REF!</definedName>
    <definedName name="TableOrder">#REF!</definedName>
    <definedName name="TData" localSheetId="10">#REF!</definedName>
    <definedName name="TData">#REF!</definedName>
    <definedName name="Template_Y1" localSheetId="10">#REF!</definedName>
    <definedName name="Template_Y1">#REF!</definedName>
    <definedName name="Template_Y10" localSheetId="10">#REF!</definedName>
    <definedName name="Template_Y10">#REF!</definedName>
    <definedName name="Template_Y2" localSheetId="10">#REF!</definedName>
    <definedName name="Template_Y2">#REF!</definedName>
    <definedName name="Template_Y3" localSheetId="10">#REF!</definedName>
    <definedName name="Template_Y3">#REF!</definedName>
    <definedName name="Template_Y4" localSheetId="10">#REF!</definedName>
    <definedName name="Template_Y4">#REF!</definedName>
    <definedName name="Template_Y5" localSheetId="10">#REF!</definedName>
    <definedName name="Template_Y5">#REF!</definedName>
    <definedName name="Template_Y6" localSheetId="10">#REF!</definedName>
    <definedName name="Template_Y6">#REF!</definedName>
    <definedName name="Template_Y7" localSheetId="10">#REF!</definedName>
    <definedName name="Template_Y7">#REF!</definedName>
    <definedName name="Template_Y8" localSheetId="10">#REF!</definedName>
    <definedName name="Template_Y8">#REF!</definedName>
    <definedName name="Template_Y9" localSheetId="10">#REF!</definedName>
    <definedName name="Template_Y9">#REF!</definedName>
    <definedName name="Title" localSheetId="10">#REF!</definedName>
    <definedName name="Title">#REF!</definedName>
    <definedName name="Title_A4.3_M_2009">'[37]T_A4.6'!$A$5:$O$5</definedName>
    <definedName name="toto" localSheetId="0">'[38]Graph 3.7.a'!$B$125:$C$151</definedName>
    <definedName name="toto" localSheetId="1">#REF!</definedName>
    <definedName name="toto" localSheetId="10">#REF!</definedName>
    <definedName name="toto">#REF!</definedName>
    <definedName name="toto1">[39]Data5.11a!$B$3:$C$34</definedName>
    <definedName name="TPSTUED" localSheetId="1">#REF!</definedName>
    <definedName name="TPSTUED" localSheetId="10">#REF!</definedName>
    <definedName name="TPSTUED">#REF!</definedName>
    <definedName name="weight">[40]F5_W!$A$1:$C$33</definedName>
    <definedName name="Wind" localSheetId="1">#REF!</definedName>
    <definedName name="Wind" localSheetId="10">#REF!</definedName>
    <definedName name="Wind">#REF!</definedName>
    <definedName name="WTConditions" localSheetId="1">'[33]T6 - Teachers (NESLI)'!$X$68:$X$70</definedName>
    <definedName name="WTConditions">'[34]T6 - Teachers (NESLI)'!$X$68:$X$70</definedName>
    <definedName name="x">[41]Settings!$B$14</definedName>
    <definedName name="YNAM" localSheetId="0">'[34]T6 - Teachers (NESLI)'!$V$68:$V$71</definedName>
    <definedName name="YNAM">[42]Control!$E$6:$E$9</definedName>
    <definedName name="YNAMX" localSheetId="1">'[33]T6 - Teachers (NESLI)'!$V$68:$V$72</definedName>
    <definedName name="YNAMX">'[34]T6 - Teachers (NESLI)'!$V$68:$V$72</definedName>
  </definedNames>
  <calcPr calcId="162913"/>
</workbook>
</file>

<file path=xl/calcChain.xml><?xml version="1.0" encoding="utf-8"?>
<calcChain xmlns="http://schemas.openxmlformats.org/spreadsheetml/2006/main">
  <c r="L52" i="33" l="1"/>
  <c r="L51" i="33"/>
  <c r="I52" i="33"/>
  <c r="I51" i="33"/>
  <c r="F52" i="33"/>
  <c r="F51" i="33"/>
</calcChain>
</file>

<file path=xl/sharedStrings.xml><?xml version="1.0" encoding="utf-8"?>
<sst xmlns="http://schemas.openxmlformats.org/spreadsheetml/2006/main" count="1397" uniqueCount="728">
  <si>
    <t>Question</t>
  </si>
  <si>
    <t>Answer</t>
  </si>
  <si>
    <t xml:space="preserve">The development of indicators of decision-making cannot be undertaken without an appreciation of the fact that often specific decisions involve the participation of several parties. Understanding and accurately describing the dynamics between those parties is essential to a complete analysis of decision-making. One aspect of these dynamics includes the clear delineation of the relative levels of the various participants. Equally important is the question of how these levels compare across countries. A second aspect of the dynamics of decision-making involves the nature of the relationships and the specific roles of the parties to each decision. In particular, attention must be paid to when a decision is made entirely independently, when it is based on a limited range of options established by a higher level, and when it is made after some degree of consultation with parties at other levels. </t>
  </si>
  <si>
    <t xml:space="preserve">Consultations with other bodies located at the same level in the educational system should be included under “other”. </t>
  </si>
  <si>
    <t xml:space="preserve">The interpretation of “within the educational system” should not be interpreted too narrow. E.g. the central government as a whole is considered part of it. If decisions are taken by the Ministry of Finance (e.g. on salaries) or by the Parliament, the level of central government should be ticked. </t>
  </si>
  <si>
    <t>a</t>
  </si>
  <si>
    <t>m</t>
  </si>
  <si>
    <t xml:space="preserve">Primary education (ISCED 1) </t>
  </si>
  <si>
    <t>Lower secondary education (ISCED 2)</t>
  </si>
  <si>
    <t xml:space="preserve">Upper secondary education (ISCED 3) </t>
  </si>
  <si>
    <t>An institution is classified as public if it is: controlled and managed directly by a public education authority or agency; or controlled and managed either by a government agency directly or by a governing body (council, committee, etc.), most of whose members are either appointed by a public authority or elected by public franchise.</t>
  </si>
  <si>
    <t xml:space="preserve">For the purposes of this data collection, the category of classroom teacher includes: 
• Professional personnel involved in direct student instruction; 
• Special-education teachers and other teachers who work with students as a whole class in a regular classroom; 
• Chairpersons of departments and similar personnel whose duties include some amount of student instruction; and 
• Teachers temporarily not at work (e.g. for reasons of illness or injury, maternity or parental leave, holiday or vacation). 
</t>
  </si>
  <si>
    <t xml:space="preserve">Pedagogical support includes professional staff who provide services to students to support their instructional programme. In many cases these personnel were licensed originally as teachers but then moved into other professional positions in education systems. This staff classification includes the following types of personnel: guidance counsellors, librarians, educational media specialists and attendance officers. </t>
  </si>
  <si>
    <t>Health and social support staff includes all personnel employed in education systems who provide health and social support services to students. They include: doctors, dentists, ophthalmologists, optometrists, hygienists, nurses, and diagnosticians; psychiatrists and psychologists; speech pathologists and audiologists; occupational therapists; and social workers.</t>
  </si>
  <si>
    <t>General Programmes</t>
  </si>
  <si>
    <t>Public institutions</t>
  </si>
  <si>
    <t>Private institutions</t>
  </si>
  <si>
    <r>
      <rPr>
        <b/>
        <i/>
        <sz val="10"/>
        <color indexed="8"/>
        <rFont val="Arial"/>
        <family val="2"/>
      </rPr>
      <t>Central government</t>
    </r>
    <r>
      <rPr>
        <b/>
        <sz val="10"/>
        <color indexed="8"/>
        <rFont val="Arial"/>
        <family val="2"/>
      </rPr>
      <t xml:space="preserve">
</t>
    </r>
    <r>
      <rPr>
        <sz val="10"/>
        <color indexed="8"/>
        <rFont val="Arial"/>
        <family val="2"/>
      </rPr>
      <t xml:space="preserve">The central government consists of all bodies at the national level that make decisions or participate in different aspects of decision making. </t>
    </r>
    <r>
      <rPr>
        <sz val="10"/>
        <color theme="1"/>
        <rFont val="Arial"/>
        <family val="2"/>
      </rPr>
      <t xml:space="preserve">
</t>
    </r>
    <r>
      <rPr>
        <b/>
        <i/>
        <sz val="10"/>
        <color indexed="8"/>
        <rFont val="Arial"/>
        <family val="2"/>
      </rPr>
      <t>State Governments</t>
    </r>
    <r>
      <rPr>
        <b/>
        <sz val="10"/>
        <color indexed="8"/>
        <rFont val="Arial"/>
        <family val="2"/>
      </rPr>
      <t xml:space="preserve">
</t>
    </r>
    <r>
      <rPr>
        <sz val="10"/>
        <color theme="1"/>
        <rFont val="Arial"/>
        <family val="2"/>
      </rPr>
      <t xml:space="preserve">The state is the first territorial unit below the nation in “federal” countries or countries with similar types of governmental structures. State governments are the governmental units that are the decision-making bodies at this level. For countries other than federal or similar, where the extent of the state is identical with that of the country, this level is non-existent. 
</t>
    </r>
    <r>
      <rPr>
        <b/>
        <i/>
        <sz val="10"/>
        <color indexed="8"/>
        <rFont val="Arial"/>
        <family val="2"/>
      </rPr>
      <t xml:space="preserve">Provincial/Regional Authorities or Governments
</t>
    </r>
    <r>
      <rPr>
        <sz val="10"/>
        <color theme="1"/>
        <rFont val="Arial"/>
        <family val="2"/>
      </rPr>
      <t xml:space="preserve">The province or region is the first territorial unit below the national level in countries that do not have a “federal” or similar type of governmental structure, and the second territorial unit below the nation in countries with “federal” or similar types of governmental structures. Provincial/regional authorities or governments are the decision-making bodies at this level. </t>
    </r>
  </si>
  <si>
    <t>Teacher</t>
  </si>
  <si>
    <t>Non-teaching staff</t>
  </si>
  <si>
    <t>Comments</t>
  </si>
  <si>
    <r>
      <rPr>
        <b/>
        <sz val="10"/>
        <color indexed="8"/>
        <rFont val="Arial"/>
        <family val="2"/>
      </rPr>
      <t xml:space="preserve">Sub-Regional or Inter-Municipal Authorities or Governments
</t>
    </r>
    <r>
      <rPr>
        <sz val="10"/>
        <color theme="1"/>
        <rFont val="Arial"/>
        <family val="2"/>
      </rPr>
      <t xml:space="preserve">The sub-region is the second territorial unit below the nation in countries that do not have a “federal” or similar type of governmental structure. Sub-regional or inter-municipal authorities or governments are the decision-making bodies at this level. 
</t>
    </r>
    <r>
      <rPr>
        <b/>
        <sz val="10"/>
        <color indexed="8"/>
        <rFont val="Arial"/>
        <family val="2"/>
      </rPr>
      <t xml:space="preserve">Local Authorities or Governments
</t>
    </r>
    <r>
      <rPr>
        <sz val="10"/>
        <color theme="1"/>
        <rFont val="Arial"/>
        <family val="2"/>
      </rPr>
      <t xml:space="preserve">The municipality or community is the smallest territorial unit in the nation with a governing authority. The local authority may be the education department within a general-purpose local government or it may be a special-purpose government whose sole area of authority is education.
</t>
    </r>
    <r>
      <rPr>
        <b/>
        <sz val="10"/>
        <color indexed="8"/>
        <rFont val="Arial"/>
        <family val="2"/>
      </rPr>
      <t xml:space="preserve">School, School Board or Committee
</t>
    </r>
    <r>
      <rPr>
        <sz val="10"/>
        <color theme="1"/>
        <rFont val="Arial"/>
        <family val="2"/>
      </rPr>
      <t>The school attendance area is the territorial unit in which a school is located. This level applies to the individual school level only and includes school administrators and teachers or a school board or committee established exclusively for that individual school. The decision-making body – or bodies – for this school may be: an external school board, which includes residents of the larger community; an internal school board, which could include headmasters, teachers, other school staff, parents, and students; and both an external and an internal school board. “School networks”, “networks of schools”, “didactic circles”, and “groups of schools” should be considered as schools. If the school boards in your country do not operate at the individual school level, but at the district level, please select local authorities as the decision making level.</t>
    </r>
  </si>
  <si>
    <t xml:space="preserve">Consultations with bodies outside the administrative system (e.g. Labour Unions) should not be taken into consideration, because they are outside the formal administrative levels and are to be seen as corporate organizations. The Ministry could consult these organisations, but the Ministry makes the decisions. </t>
  </si>
  <si>
    <r>
      <t xml:space="preserve">A </t>
    </r>
    <r>
      <rPr>
        <b/>
        <sz val="10"/>
        <color indexed="8"/>
        <rFont val="Arial"/>
        <family val="2"/>
      </rPr>
      <t>government-dependent private institution</t>
    </r>
    <r>
      <rPr>
        <sz val="10"/>
        <color theme="1"/>
        <rFont val="Arial"/>
        <family val="2"/>
      </rPr>
      <t xml:space="preserve"> is an institution that receives more than 50% of its core funding from government agencies or one whose teaching personnel are paid by a government agency. The term “government dependent” refers only to the degree of a private institution’s dependence on funding from government sources; it does not refer to the degree of government direction or regulation.</t>
    </r>
  </si>
  <si>
    <r>
      <t>An</t>
    </r>
    <r>
      <rPr>
        <b/>
        <sz val="10"/>
        <color indexed="8"/>
        <rFont val="Arial"/>
        <family val="2"/>
      </rPr>
      <t xml:space="preserve"> independent private institution</t>
    </r>
    <r>
      <rPr>
        <sz val="10"/>
        <color theme="1"/>
        <rFont val="Arial"/>
        <family val="2"/>
      </rPr>
      <t xml:space="preserve"> is an institution that receives less than 50% of its core funding from government agencies and whose teaching personnel are not paid by a government agency. The term “independent” refers only to the degree of a private institution’s dependence on funding from government sources; it does not refer to the degree of government direction or regulation.</t>
    </r>
  </si>
  <si>
    <r>
      <rPr>
        <b/>
        <sz val="10"/>
        <color indexed="8"/>
        <rFont val="Arial"/>
        <family val="2"/>
      </rPr>
      <t xml:space="preserve">Teacher </t>
    </r>
    <r>
      <rPr>
        <sz val="10"/>
        <color theme="1"/>
        <rFont val="Arial"/>
        <family val="2"/>
      </rPr>
      <t xml:space="preserve">refers to a </t>
    </r>
    <r>
      <rPr>
        <b/>
        <sz val="10"/>
        <color indexed="8"/>
        <rFont val="Arial"/>
        <family val="2"/>
      </rPr>
      <t>classroom teacher</t>
    </r>
    <r>
      <rPr>
        <sz val="10"/>
        <color theme="1"/>
        <rFont val="Arial"/>
        <family val="2"/>
      </rPr>
      <t>. A classroom teacher is defined as a person whose professional activity involves planning, organizing and conducting group activities whereby students’ knowledge, skills and attitudes develop as stipulated by educational programmes.</t>
    </r>
  </si>
  <si>
    <r>
      <t xml:space="preserve">For the purposes of this data collection, the category of classroom teachers </t>
    </r>
    <r>
      <rPr>
        <b/>
        <sz val="10"/>
        <color indexed="8"/>
        <rFont val="Arial"/>
        <family val="2"/>
      </rPr>
      <t>does NOT include</t>
    </r>
    <r>
      <rPr>
        <sz val="10"/>
        <color theme="1"/>
        <rFont val="Arial"/>
        <family val="2"/>
      </rPr>
      <t xml:space="preserve">: 
• Trainers of the “in-company” part of apprenticeships in a dual vocational education system; 
• Special-education teachers in special schools for students with learning difficulties or mental or physical disabilities; and 
• Teachers’ aides and teachers’ assistants. 
</t>
    </r>
  </si>
  <si>
    <r>
      <rPr>
        <b/>
        <sz val="10"/>
        <color indexed="8"/>
        <rFont val="Arial"/>
        <family val="2"/>
      </rPr>
      <t>Non-teaching staff</t>
    </r>
    <r>
      <rPr>
        <b/>
        <sz val="11"/>
        <color indexed="8"/>
        <rFont val="Times New Roman"/>
        <family val="1"/>
      </rPr>
      <t xml:space="preserve"> </t>
    </r>
    <r>
      <rPr>
        <sz val="11"/>
        <color indexed="8"/>
        <rFont val="Times New Roman"/>
        <family val="1"/>
      </rPr>
      <t xml:space="preserve">are professional support staff. The categories of maintenance and operations personnel and management, quality control and administration personnel are excluded from this survey.  Professional support for students includes two subcategories: pedagogical support and health and social support. </t>
    </r>
  </si>
  <si>
    <t>Module  1 - Consequences of COVID-19 pandemic on Instruction time</t>
  </si>
  <si>
    <t>Pre-primary</t>
  </si>
  <si>
    <t>Primary</t>
  </si>
  <si>
    <t>Lower secondary</t>
  </si>
  <si>
    <t>More than 3</t>
  </si>
  <si>
    <t>Tertiary education</t>
  </si>
  <si>
    <t>Yes</t>
  </si>
  <si>
    <t>No</t>
  </si>
  <si>
    <t>Minimum number of time periods</t>
  </si>
  <si>
    <t>Maximum number of time periods</t>
  </si>
  <si>
    <t>Do not know</t>
  </si>
  <si>
    <t>Most typical number of time periods</t>
  </si>
  <si>
    <t>First time period where schools were closed</t>
  </si>
  <si>
    <t>Second time period where schools were closed</t>
  </si>
  <si>
    <t>Third time period where schools were closed</t>
  </si>
  <si>
    <t>Starting date of school closure</t>
  </si>
  <si>
    <t>Ending date of school closure</t>
  </si>
  <si>
    <t>Please indicate additional comments in this box if you have any</t>
  </si>
  <si>
    <t xml:space="preserve">Please review the general instructions and definitions worksheet in this questionnaire before you start responding to the questions.  
</t>
  </si>
  <si>
    <t>Other</t>
  </si>
  <si>
    <t>Upper secondary education, general education</t>
  </si>
  <si>
    <t>Upper secondary education, vocational education</t>
  </si>
  <si>
    <t xml:space="preserve">Primary </t>
  </si>
  <si>
    <t>Lower secondary, general</t>
  </si>
  <si>
    <r>
      <t>Upper secondary, general</t>
    </r>
    <r>
      <rPr>
        <sz val="8"/>
        <color rgb="FF000000"/>
        <rFont val="Arial Narrow"/>
        <family val="2"/>
      </rPr>
      <t> </t>
    </r>
  </si>
  <si>
    <t>Subject 1</t>
  </si>
  <si>
    <t>Subject 2</t>
  </si>
  <si>
    <t>Subject 3</t>
  </si>
  <si>
    <t>Subject 4</t>
  </si>
  <si>
    <t>Subject 5</t>
  </si>
  <si>
    <t>Mathematics</t>
  </si>
  <si>
    <t>Social studies</t>
  </si>
  <si>
    <t>Natural sciences ;</t>
  </si>
  <si>
    <t>Second or other languages</t>
  </si>
  <si>
    <t xml:space="preserve">Physical education and health ; </t>
  </si>
  <si>
    <t xml:space="preserve">Arts ; </t>
  </si>
  <si>
    <t xml:space="preserve">Religion/ ethics/ moral education </t>
  </si>
  <si>
    <t xml:space="preserve">Information and communication technologies (ICT) </t>
  </si>
  <si>
    <t xml:space="preserve"> Technology ; </t>
  </si>
  <si>
    <t>Practical and vocational skills</t>
  </si>
  <si>
    <t xml:space="preserve">Reading, writing and literature </t>
  </si>
  <si>
    <t>Upper secondary, vocational</t>
  </si>
  <si>
    <t>Upper secondary education, general</t>
  </si>
  <si>
    <t>Upper secondary education, vocational</t>
  </si>
  <si>
    <t>Upper secondary, general</t>
  </si>
  <si>
    <t xml:space="preserve">Pre-Primary </t>
  </si>
  <si>
    <t>Tertiary</t>
  </si>
  <si>
    <t>ISCED levels</t>
  </si>
  <si>
    <t xml:space="preserve">Not at all </t>
  </si>
  <si>
    <t>Very little</t>
  </si>
  <si>
    <t>To some extent</t>
  </si>
  <si>
    <t>To a great extent</t>
  </si>
  <si>
    <t xml:space="preserve">Support to learners with disabilities (e.g. sign language in online learning programmes) </t>
  </si>
  <si>
    <t>Measures</t>
  </si>
  <si>
    <t>Improved access to infrastructure for learners in remote areas</t>
  </si>
  <si>
    <t>Improved access to infrastructure for learners in urban high-density areas</t>
  </si>
  <si>
    <t>Design of learning materials for speakers of minority languages</t>
  </si>
  <si>
    <t>Flexible and self-paced platforms (Asynchronous learning platforms)</t>
  </si>
  <si>
    <t>Special efforts to make online learning more accessible to migrant and displaced children, including those in camps</t>
  </si>
  <si>
    <t>Additional support to lower-income households, including economic support (i.e. take-home rations, cash based transfers)</t>
  </si>
  <si>
    <t>None</t>
  </si>
  <si>
    <t>Remedial measures with a special focus on disadvantaged students</t>
  </si>
  <si>
    <t>Remedial measures with a special focus on students at risk of drop-out or of grade repetition</t>
  </si>
  <si>
    <t>Remedial measures with a special focus on immigrant and refugee students, ethnic minority or indigenous students</t>
  </si>
  <si>
    <r>
      <t>Upper secondary, general</t>
    </r>
    <r>
      <rPr>
        <b/>
        <sz val="8"/>
        <color rgb="FF000000"/>
        <rFont val="Arial Narrow"/>
        <family val="2"/>
      </rPr>
      <t> </t>
    </r>
  </si>
  <si>
    <t>During scheduled school holidays</t>
  </si>
  <si>
    <t>On weekends</t>
  </si>
  <si>
    <t>After school time (after the normal class time)</t>
  </si>
  <si>
    <t>First time period where schools were reopened</t>
  </si>
  <si>
    <t>Second time period where schools were reopened</t>
  </si>
  <si>
    <t>Third time period where schools were reopened</t>
  </si>
  <si>
    <t xml:space="preserve">Less than 25% </t>
  </si>
  <si>
    <t>More than 25% but less than 50%</t>
  </si>
  <si>
    <t>About half of the students</t>
  </si>
  <si>
    <t>More than 50% but less than 75%</t>
  </si>
  <si>
    <t>More than 75% but not all of the students</t>
  </si>
  <si>
    <t>Do not Know</t>
  </si>
  <si>
    <t>Progressive return of students (e.g. by age cohorts)</t>
  </si>
  <si>
    <t>Reducing or suspending extracurricular activities</t>
  </si>
  <si>
    <t xml:space="preserve">Student and teacher returns contingent upon results of antibody testing
</t>
  </si>
  <si>
    <t xml:space="preserve">Classroom teaching conducted in schools’ outdoor spaces
</t>
  </si>
  <si>
    <t>Total number of students</t>
  </si>
  <si>
    <t xml:space="preserve">Number of VISA applications to study in your country </t>
  </si>
  <si>
    <t>Total number of foreign students</t>
  </si>
  <si>
    <t>Theses figures will be taken from UOE 2020 enrolment questionnaire</t>
  </si>
  <si>
    <t xml:space="preserve">No </t>
  </si>
  <si>
    <t xml:space="preserve">If yes, please briefly explain in this box </t>
  </si>
  <si>
    <r>
      <rPr>
        <b/>
        <u/>
        <sz val="10"/>
        <color theme="0"/>
        <rFont val="Arial"/>
        <family val="2"/>
      </rPr>
      <t>Questions to address in this module:</t>
    </r>
    <r>
      <rPr>
        <b/>
        <sz val="10"/>
        <color theme="0"/>
        <rFont val="Arial"/>
        <family val="2"/>
      </rPr>
      <t xml:space="preserve"> How has the pandemic affected the international mobility of tertiary students? And what does this mean for the financial viability of tertiary education? Have national policies related to the admission of international students changed as a result of COVID-19?
</t>
    </r>
  </si>
  <si>
    <t>If yes, please state in this box the duration of the extension and until when this measure is expected to stay in force</t>
  </si>
  <si>
    <r>
      <rPr>
        <b/>
        <u/>
        <sz val="10"/>
        <color theme="0"/>
        <rFont val="Arial"/>
        <family val="2"/>
      </rPr>
      <t>Questions to address in this module:</t>
    </r>
    <r>
      <rPr>
        <b/>
        <sz val="10"/>
        <color theme="0"/>
        <rFont val="Arial"/>
        <family val="2"/>
      </rPr>
      <t xml:space="preserve"> How will schools ensure a fair assessment of students ’ end-of-year competencies and capacity to graduate in 2020? How will the COVID crisis affect the upper secondary graduation rate and the organisation of national exams? </t>
    </r>
  </si>
  <si>
    <t>Upper secondary, general education</t>
  </si>
  <si>
    <t>Upper secondary, vocational education</t>
  </si>
  <si>
    <t xml:space="preserve">If "yes" or "it can be done at the discretion of school", please specify in this box </t>
  </si>
  <si>
    <t>Introduced alternative assessment/validation of learning (e.g. appraisal of student learning portfolio)</t>
  </si>
  <si>
    <t xml:space="preserve">Other </t>
  </si>
  <si>
    <t>School year 2018/2019 (2019)</t>
  </si>
  <si>
    <t>School year 2019/2020 (2020)</t>
  </si>
  <si>
    <t>Number of students enrolled in the last year of upper secondary general education</t>
  </si>
  <si>
    <t>Number of students enrolled in the last year of upper secondary vocational education</t>
  </si>
  <si>
    <t>Number of upper secondary graduates from general education</t>
  </si>
  <si>
    <t>Number of upper secondary graduates from vocational education</t>
  </si>
  <si>
    <t>Completion rates of upper secondary general education</t>
  </si>
  <si>
    <t>(1)</t>
  </si>
  <si>
    <t>(2)</t>
  </si>
  <si>
    <t>Completion rates of upper secondary vocational education</t>
  </si>
  <si>
    <t>Upper secondary (all programmes)</t>
  </si>
  <si>
    <t>Number of students enrolled in the last year of upper secondary education</t>
  </si>
  <si>
    <t xml:space="preserve">Number of upper secondary graduates </t>
  </si>
  <si>
    <t>Completion rates of upper secondary education</t>
  </si>
  <si>
    <t>(4)</t>
  </si>
  <si>
    <t>(5)</t>
  </si>
  <si>
    <t>(7)</t>
  </si>
  <si>
    <t>(8)</t>
  </si>
  <si>
    <t>(1) Central government</t>
  </si>
  <si>
    <t>(2) State governments</t>
  </si>
  <si>
    <t>(3) Provincial/Regional authorities or governments</t>
  </si>
  <si>
    <t xml:space="preserve">(4) Sub-regional or inter-municipal authorities or government </t>
  </si>
  <si>
    <t>(6) School, school board or committee</t>
  </si>
  <si>
    <t>(7) Multiple levels (please provide details in comments)</t>
  </si>
  <si>
    <t>(a) Not applicable</t>
  </si>
  <si>
    <t>(m) Missing</t>
  </si>
  <si>
    <t>A</t>
  </si>
  <si>
    <t>B</t>
  </si>
  <si>
    <t>(1) In full autonomy</t>
  </si>
  <si>
    <t>(2) After consultation with, or recommendations from, other bodies located in the education system</t>
  </si>
  <si>
    <t>(3) Within a framework set by a higher authority</t>
  </si>
  <si>
    <t>(4) Other</t>
  </si>
  <si>
    <t>C</t>
  </si>
  <si>
    <t>D</t>
  </si>
  <si>
    <t xml:space="preserve">A. Based on practice, at what level these decisions are made?
</t>
  </si>
  <si>
    <t xml:space="preserve">B. How autonomously are these decisions taken at this level?
</t>
  </si>
  <si>
    <t>Q1. How were decisions on the closure/reopening of schools (due to the pandemic. made?</t>
  </si>
  <si>
    <t>Q2. if applicable: how were decisions on changes/adjustment in the school calendars made?</t>
  </si>
  <si>
    <t>Q3. How were decisions on the resources to be made available to continue students' learning during school closure made?</t>
  </si>
  <si>
    <t>Q5. How were decisions on teaching/working requirements of teachers during the school closure made?</t>
  </si>
  <si>
    <t xml:space="preserve">C. If you selected (to Question B.) "after consultation with other bodies located in the education system" indicate which body of authority is consulted.
</t>
  </si>
  <si>
    <t>D. If you selected (to Question B.) "within a framework set by a higher authority" indicate which body of authority sets the framework.</t>
  </si>
  <si>
    <r>
      <t>E. If you selected "</t>
    </r>
    <r>
      <rPr>
        <b/>
        <i/>
        <sz val="9"/>
        <color indexed="8"/>
        <rFont val="Arial"/>
        <family val="2"/>
      </rPr>
      <t>other</t>
    </r>
    <r>
      <rPr>
        <b/>
        <sz val="9"/>
        <color indexed="8"/>
        <rFont val="Arial"/>
        <family val="2"/>
      </rPr>
      <t>" to Question B., please explain.</t>
    </r>
  </si>
  <si>
    <t>(5) Local authorities or governments or owner of government-dependent private institutions</t>
  </si>
  <si>
    <r>
      <rPr>
        <u/>
        <sz val="10"/>
        <color theme="0"/>
        <rFont val="Arial"/>
        <family val="2"/>
      </rPr>
      <t>Questions to address in this module:</t>
    </r>
    <r>
      <rPr>
        <sz val="10"/>
        <color theme="0"/>
        <rFont val="Arial"/>
        <family val="2"/>
      </rPr>
      <t xml:space="preserve"> Have countries planned increases/decreases in the public education budget for the current or next financial year? Have they changed the way they allocate resources as a result of the pandemic? How were additional resources provided to educational institutions during school closures?</t>
    </r>
  </si>
  <si>
    <t>Primary, secondary and post- secondary non-tertiary education</t>
  </si>
  <si>
    <t>Increases</t>
  </si>
  <si>
    <t xml:space="preserve">No changes </t>
  </si>
  <si>
    <t>Decreases</t>
  </si>
  <si>
    <t>Other current expenditure</t>
  </si>
  <si>
    <t>Total  current expenditure</t>
  </si>
  <si>
    <t>Total capital expenditure</t>
  </si>
  <si>
    <t xml:space="preserve">Year 2020 compared to 2019 fiscal year </t>
  </si>
  <si>
    <t xml:space="preserve">Note : We are looking for the effects on actual parameters:  class size, instruction time of students, working time of teachers, teachers’ salary. The cells should be filled in with the following answers: 1) Increases 2) decreases 3) no change  </t>
  </si>
  <si>
    <t>Actual teachers’ salary (including bonuses)</t>
  </si>
  <si>
    <t xml:space="preserve">Number of hours of Instruction students received </t>
  </si>
  <si>
    <t>Number of teaching hours of teachers</t>
  </si>
  <si>
    <t>Number of teachers in schools</t>
  </si>
  <si>
    <t xml:space="preserve">Note: More resources can be invested to decrease class sizes, to increase actual teachers’ salaries, to increase instruction time or to decrease working time. The parameters in this table are aligned with the indicator C7 of EAG (“Which factors influence teachers’ salary cost?”). 
</t>
  </si>
  <si>
    <t>Class size</t>
  </si>
  <si>
    <t>Number of students / classes</t>
  </si>
  <si>
    <t>Students with SEN</t>
  </si>
  <si>
    <t>Not applicable (a)</t>
  </si>
  <si>
    <t>Other criteria</t>
  </si>
  <si>
    <t>If other criteria, please specify</t>
  </si>
  <si>
    <r>
      <rPr>
        <b/>
        <u/>
        <sz val="10"/>
        <color rgb="FFFF0000"/>
        <rFont val="Arial"/>
        <family val="2"/>
      </rPr>
      <t>2.2. Criteria used to decide how to allocate public funding</t>
    </r>
    <r>
      <rPr>
        <b/>
        <sz val="10"/>
        <color rgb="FFFF0000"/>
        <rFont val="Arial"/>
        <family val="2"/>
      </rPr>
      <t xml:space="preserve"> - Examples of criteria : number of students / classes, socio-economic characteristics, geographic criteria, students with SEN.</t>
    </r>
  </si>
  <si>
    <t>Home visits</t>
  </si>
  <si>
    <t>Communication on E-school platforms available for teachers, students and parents</t>
  </si>
  <si>
    <t>There were no specific policies impemented</t>
  </si>
  <si>
    <t>Incentive for teachers to delay retirement to keep more teachers working,</t>
  </si>
  <si>
    <t xml:space="preserve">Increased incentive for teachers to take on remedial classes </t>
  </si>
  <si>
    <t xml:space="preserve">Provided with professional, psychosocial and emotional support (e.g. chat groups, online forums to share ideas and educational content)
</t>
  </si>
  <si>
    <t>Provided with instruction on distance instruction (TV, radio, learning platforms, etc.)</t>
  </si>
  <si>
    <t>Provided with ICT tools and free connectivity (PC, mobile device, voucher for mobile broadband, etc.)</t>
  </si>
  <si>
    <t>No additional support was offered to teachers</t>
  </si>
  <si>
    <t>Programmes at the upper secondary education level are more specialised than those at lower secondary and offer students more choices and diverse pathways for completing their secondary education. The range of subjects studied by a single student tends to be narrower than at lower levels of education, but the content is more complex and the study more in-depth. Programmes offered are differentiated by orientation and often by broad subject groups. Programmes classified at ISCED level 3 may be referred to in many ways, for example: secondary school (stage two/upper grades), senior secondary school or (senior) high school. For international comparability purposes, the term ‘upper secondary education’ is used to label ISCED level 3.</t>
  </si>
  <si>
    <t>Programmes at the lower secondary education level are designed to lay the foundation across a wide range of subjects and to prepare children and young people for more specialised study at upper secondary and higher levels of education. The beginning – or the end – of lower secondary education often involves a change of school for young students and also a change in the style of instruction. Programmes classified at ISCED level 2 may be referred to in many ways, for example: secondary school (stage one/lower grades), junior secondary school, middle school or junior high school. If a programme spans ISCED levels 1 and 2, the terms elementary education or basic school (second stage/upper grades) are often used. For international comparability purposes, the term ‘lower secondary education’ is used to label ISCED level 2.</t>
  </si>
  <si>
    <t>Primary education usually begins at age 5, 6 or 7, and has a typical duration of six years. Programmes at ISCED level 1 are normally designed to give pupils a sound basic education in reading, writing and mathematics, along with an elementary understanding of other subjects such as history, geography, natural science, social sciences, art and music. The commencement of reading activities alone is not a sufficient criterion for classification of an education programme at ISCED level 1. Programmes classified at ISCED level 1 may be referred to in many ways, for example: primary education, elementary education or basic education (stage 1 or lower grades if an education system has one programme that spans ISCED levels 1 and 2). For international comparability purposes, the term ‘primary education’ is used to label ISCED level 1.</t>
  </si>
  <si>
    <t>Pre-primary education (ISCED 02)</t>
  </si>
  <si>
    <t>Pre-primary education is typically designed for children from the age of 3 years to the start of primary education (ISCED level 1). The educational properties of pre-primary education [ISCED-P 020] are characterised by interaction with peers and educators, through which children improve their use of language and social skills, start to develop logical and reasoning skills, and talk through their thought processes. They are also introduced to alphabetical and mathematical concepts, and encouraged to explore their surrounding world and environment. Supervised gross motor activities (i.e. physical exercise through games and other activities) and play-based activities can be used as learning opportunities to promote social interactions with peers and to develop skills, autonomy and school readiness.</t>
  </si>
  <si>
    <t>ISCED LEVELS OF EDUCATION</t>
  </si>
  <si>
    <t>CONTENT</t>
  </si>
  <si>
    <t>Programmes at the post-secondary non-tertiary education level are not significantly more complex than those at the upper secondary level. They generally serve to broaden rather than deepen the knowledge, skills and competencies already gained through successful (full) level completion of upper secondary education. They may either be designed to increase options for participants in the labour market or for further studies at the tertiary level or both. Usually, programmes at ISCED level 4 are vocationally oriented. They may be referred to in many ways, for example: technician diploma, primary professional education or préparation aux carrières  administratives. For international comparability purposes, the term ‘post-secondary non-tertiary education’ is used to label ISCED level 4.</t>
  </si>
  <si>
    <t>Post-secondary non-tertiary education</t>
  </si>
  <si>
    <t>PROGRAMME TYPES</t>
  </si>
  <si>
    <t>General education programmes are designed to develop learners’ general knowledge, skills and competencies, as well as literacy and numeracy skills, often to prepare participants for more advanced education programmes at the same or a higher ISCED level and to lay the foundation for lifelong learning. These programmes are typically school- or college-based. General education includes education programmes that are designed to prepare participants for entry into vocational education but do not prepare for employment in a particular occupation, trade or class of occupations or trades, nor lead directly to a labour market-relevant qualification.</t>
  </si>
  <si>
    <t>Vocational education programmes are designed for learners to acquire the knowledge, skills and competencies specific to a particular occupation, trade, or class of occupations or trades. Such programmes may have work-based components (e.g. apprenticeships or dual-system education programmes). Successful completion of such programmes leads to labour market-relevant, vocational qualifications acknowledged as occupationally oriented by the relevant national authorities and/or the labour market</t>
  </si>
  <si>
    <t>TYPE OF INSTITUTIONS</t>
  </si>
  <si>
    <t>TEACHERS AND NON-TEACHING STAFF</t>
  </si>
  <si>
    <t>GENERAL DEFINITIONS</t>
  </si>
  <si>
    <t>The basis for allocation of funds to educational institutions (or the most local level of government) refers to the way decsions are taken about the amount of funds to allocate to sub-central authorities or schools (or most local level of governance). The basis for allocation is distinct and separate from the way funds are actually transfered (which is referred to as the funding mechanism).</t>
  </si>
  <si>
    <t>•</t>
  </si>
  <si>
    <r>
      <rPr>
        <b/>
        <sz val="10"/>
        <rFont val="Arial"/>
        <family val="2"/>
      </rPr>
      <t>Formula funding</t>
    </r>
    <r>
      <rPr>
        <sz val="10"/>
        <rFont val="Arial"/>
        <family val="2"/>
      </rPr>
      <t xml:space="preserve"> - involves the use of objective criteria with a universally applied rule to establish the amount of resources that each school is entitled to. The relevant authority uses a formally defined procedure (a formula) to determine the level of public funds allocated based on a set of predetermined criteria, which in most cases are input-,output- or performance-oriented. These predetermined criteria are impartially applied to
each recipient (e.g. sub-central authority or school). Formula funding relies on a mathematical formula which contains a number of variables, each of which has a coefficient attached to it to determine school budgets. Formulas typically contain four main groups of variables: i) basic: student number and grade level-based; ii) needs-based; iii) curriculum or educational programme-based; and iv) school characteristics-based.</t>
    </r>
  </si>
  <si>
    <t xml:space="preserve">The funding mechanism refers to the way in which funds are transferred from one level of government to another (or to schools). In particular, the focus is on the extent to which the body that recieves the funds has discretion to specify how (and for what purpose) the money should be spent. The funding mechanisms are unrelated to the allocation method, all different combinations of allocation method and funding mechanism are possible. </t>
  </si>
  <si>
    <r>
      <t>Capital expenditure</t>
    </r>
    <r>
      <rPr>
        <sz val="10"/>
        <color theme="1"/>
        <rFont val="Arial"/>
        <family val="2"/>
      </rPr>
      <t xml:space="preserve"> refers to spending on assets that last longer than one year, including construction, renovation or major repair of buildings, and new or replacement equipment. The capital expenditure reported here represents the value of educational capital acquired or created during the year in question (i.e. the amount of capital formation), regardless of whether the capital expenditure was financed from current revenue or through borrowing. Neither capital nor current expenditure includes debt servicing.</t>
    </r>
  </si>
  <si>
    <r>
      <t>Current expenditure</t>
    </r>
    <r>
      <rPr>
        <sz val="10"/>
        <color theme="1"/>
        <rFont val="Arial"/>
        <family val="2"/>
      </rPr>
      <t xml:space="preserve"> refers to spending on staff compensation and on “Other current expenditure”, i.e. on goods and services consumed within the current year, which require recurrent production in order to sustain educational services (expenditure on support services, ancillary services like preparation of meals for students, rental of school buildings and other facilities, etc.).</t>
    </r>
  </si>
  <si>
    <r>
      <t>·</t>
    </r>
    <r>
      <rPr>
        <sz val="7"/>
        <color theme="1"/>
        <rFont val="Times New Roman"/>
        <family val="1"/>
      </rPr>
      <t xml:space="preserve">       </t>
    </r>
    <r>
      <rPr>
        <sz val="10"/>
        <color theme="1"/>
        <rFont val="Arial"/>
        <family val="2"/>
      </rPr>
      <t>Distance education course: A course in which the instructional content is delivered exclusively via distance education.  Requirements for coming to campus for orientation, testing, or academic support services do not exclude a course from being classified as distance education.</t>
    </r>
  </si>
  <si>
    <r>
      <t>·</t>
    </r>
    <r>
      <rPr>
        <sz val="7"/>
        <color theme="1"/>
        <rFont val="Times New Roman"/>
        <family val="1"/>
      </rPr>
      <t xml:space="preserve">       </t>
    </r>
    <r>
      <rPr>
        <sz val="10"/>
        <color theme="1"/>
        <rFont val="Arial"/>
        <family val="2"/>
      </rPr>
      <t>Distance education program: A program for which all the required coursework for program completion is able to be completed via distance education courses.</t>
    </r>
  </si>
  <si>
    <t>Total number of international students</t>
  </si>
  <si>
    <t>MODULE 3 - Inernational mobility</t>
  </si>
  <si>
    <t>UOE definitions</t>
  </si>
  <si>
    <r>
      <rPr>
        <b/>
        <sz val="10"/>
        <rFont val="Arial"/>
        <family val="2"/>
      </rPr>
      <t>Administrative discretion</t>
    </r>
    <r>
      <rPr>
        <sz val="10"/>
        <rFont val="Arial"/>
        <family val="2"/>
      </rPr>
      <t xml:space="preserve"> - is based on an individual assessment of the amount of resources that each sub-central authority or school needs. While it might involve the use of indicators, the final allocation might not necessarily correspond to the calculations and these would not be universally applied to all sub-central authorities or schools. Administrative discretion and incremental costs are often combined. </t>
    </r>
  </si>
  <si>
    <r>
      <rPr>
        <b/>
        <sz val="10"/>
        <rFont val="Arial"/>
        <family val="2"/>
      </rPr>
      <t xml:space="preserve">Incremental costs </t>
    </r>
    <r>
      <rPr>
        <sz val="10"/>
        <rFont val="Arial"/>
        <family val="2"/>
      </rPr>
      <t xml:space="preserve">-  takes into consideration the historical expenditure to calculate the amount of funds to allocate for the following year, with minor modifications to take into account specific changes (e.g. student numbers, school facilities, input prices). Administrative discretion and incremental costs are often combined. </t>
    </r>
  </si>
  <si>
    <r>
      <rPr>
        <b/>
        <sz val="10"/>
        <rFont val="Arial"/>
        <family val="2"/>
      </rPr>
      <t>Bidding and bargaining</t>
    </r>
    <r>
      <rPr>
        <sz val="10"/>
        <rFont val="Arial"/>
        <family val="2"/>
      </rPr>
      <t xml:space="preserve"> - involves sub-central authorities or schools responding to open competitions for additional funding offered via participation in a particular programme or making a case for additional resources.</t>
    </r>
  </si>
  <si>
    <t>Bases for allocation</t>
  </si>
  <si>
    <r>
      <t xml:space="preserve">Lump sum transfer: </t>
    </r>
    <r>
      <rPr>
        <sz val="10"/>
        <rFont val="Arial"/>
        <family val="2"/>
      </rPr>
      <t>Consists of funds that recipients (sub-central authorities or schools or most local level of governance) can use at their own discretion. They are completely free to spend the money as they wish. "Lump sum" refers to the method of transfer not to the allocation method, the amount being transfered may vary between sub-central authorities or between schools.</t>
    </r>
  </si>
  <si>
    <r>
      <t>Restricted block grant</t>
    </r>
    <r>
      <rPr>
        <sz val="10"/>
        <rFont val="Arial"/>
        <family val="2"/>
      </rPr>
      <t>: Consists of funds that recipients (sub-central authorities or schools (or most local level of governance)) can use at their own discretion, but within given areas of spending (e.g. operating costs). This, therefore, leaves a high degree of discretion over the proportion of the grant that will be allocated to different categories of expenditure, such as salaries, operational costs, and also over the amount allocated to lower levels of governance.</t>
    </r>
  </si>
  <si>
    <r>
      <t>Earmarked grant</t>
    </r>
    <r>
      <rPr>
        <sz val="10"/>
        <rFont val="Arial"/>
        <family val="2"/>
      </rPr>
      <t xml:space="preserve">: Consists of funds that recipients (sub-central authorities or schools (or most local level of governance)) are required to use for specific elements/items of current expenditure (e.g., teacher professional development, extra funds for special needs education). For example, central authorities may provide a range of grants to sub-central authorities which are earmarked for particualar items of expenditure in order to allow the central authorities to shape policy whilst allowing sub-central authorities to make opreational decisions. </t>
    </r>
  </si>
  <si>
    <r>
      <t>School-specific grant</t>
    </r>
    <r>
      <rPr>
        <sz val="10"/>
        <rFont val="Arial"/>
        <family val="2"/>
      </rPr>
      <t>: Consists of funds that sub-central authorities are required to use for current expenditure in specific schools (or most local level of governance) (i.e., the grant specifies the amount of funding allocated to each school (or most local level of governance)). The most restrictive type of transfer from central to lower level authorities implies reduced or no administrative discretion to reallocate funding among different schools.</t>
    </r>
  </si>
  <si>
    <r>
      <t>Dedicated grant</t>
    </r>
    <r>
      <rPr>
        <sz val="10"/>
        <rFont val="Arial"/>
        <family val="2"/>
      </rPr>
      <t>: Consists of funds which are not administered by the school (e.g. teacher salaries which are directly paid by the relevant authority; operating costs directly paid by the relevant authority). In this case, funds are not transferred to individual schools (or most local level of governance). This would apply to situations where central government directly pays the salaries of teachers or where it (re)builds schools.</t>
    </r>
  </si>
  <si>
    <t>Types of funding mechanisms</t>
  </si>
  <si>
    <t>Levels of government:</t>
  </si>
  <si>
    <t>Modes of decision making</t>
  </si>
  <si>
    <r>
      <t>The most important factor in determining the mode is “</t>
    </r>
    <r>
      <rPr>
        <b/>
        <sz val="11"/>
        <color indexed="8"/>
        <rFont val="Times New Roman"/>
        <family val="1"/>
      </rPr>
      <t>who decides</t>
    </r>
    <r>
      <rPr>
        <sz val="11"/>
        <color indexed="8"/>
        <rFont val="Times New Roman"/>
        <family val="1"/>
      </rPr>
      <t xml:space="preserve">”. The questionnaire seeks information on </t>
    </r>
    <r>
      <rPr>
        <b/>
        <sz val="11"/>
        <color indexed="8"/>
        <rFont val="Times New Roman"/>
        <family val="1"/>
      </rPr>
      <t>how autonomously decisions are taken</t>
    </r>
    <r>
      <rPr>
        <sz val="11"/>
        <color indexed="8"/>
        <rFont val="Times New Roman"/>
        <family val="1"/>
      </rPr>
      <t xml:space="preserve">. The following categories are provided: </t>
    </r>
  </si>
  <si>
    <t>MODULE 7 : Locus of decision making</t>
  </si>
  <si>
    <t>Involving parents of younger learners in planning teaching content</t>
  </si>
  <si>
    <t>Holding regular conversations about student progress or consulting parents to inform decision making.”</t>
  </si>
  <si>
    <t>Use of online parental surveys to gather feedback</t>
  </si>
  <si>
    <t>There were no specific guidelines/efforts to encourage continuous interactions outside of the regular instruction time</t>
  </si>
  <si>
    <t>Phone calls to students or parents to ensure that students follow up on their learning activities</t>
  </si>
  <si>
    <t xml:space="preserve">Offered special ICT training </t>
  </si>
  <si>
    <t>Provided guidelines for reducing the amount of overtime required to prepare a virtual classroom.</t>
  </si>
  <si>
    <t>Contact name (NESLI Network):</t>
  </si>
  <si>
    <t>Contact name (LSO Network):</t>
  </si>
  <si>
    <t>Contact name (INES WP):</t>
  </si>
  <si>
    <t>Country:</t>
  </si>
  <si>
    <t>Contact persons</t>
  </si>
  <si>
    <t>Please provide information about contact persons who filled-in the COVID-19 survey</t>
  </si>
  <si>
    <t>Only one submission by country is expected - the different INES bodies should coordinate between themselves prior to the submitting the survey</t>
  </si>
  <si>
    <t>All of the students</t>
  </si>
  <si>
    <t>Primary education</t>
  </si>
  <si>
    <t>Schools can decide at their own discretion</t>
  </si>
  <si>
    <t xml:space="preserve">Year 2021 compared to 2020 fiscal year </t>
  </si>
  <si>
    <t>No change in the total amount, but significant changes in the distribution of expenditures</t>
  </si>
  <si>
    <t xml:space="preserve"> Supported the inclusion of (more) learning content on remote/hybrid teaching and related ICT skills as part of initial teacher education programmes </t>
  </si>
  <si>
    <t xml:space="preserve"> Supported the development of new training programmes and courses remote/hybrid teaching and related ICT skills, aimed at practising teachers</t>
  </si>
  <si>
    <t xml:space="preserve"> Supported the development of new self-learning tools on remote/hybrid teaching and related ICT skills, aimed at practising teachers</t>
  </si>
  <si>
    <t xml:space="preserve"> Provided additional resources to training providers or school support bodies to scale up existing training programmes, courses or self-learning tools for teachers remote/hybrid teaching and related ICT skills </t>
  </si>
  <si>
    <t xml:space="preserve"> Provided additional resources to pay for teachers to access training on remote/hybrid teaching and related ICT skills </t>
  </si>
  <si>
    <t xml:space="preserve"> Supported the establishment or expansion of teacher networks or communities of practice with a focus on remote/hybrid teaching and related ICT skills
</t>
  </si>
  <si>
    <t xml:space="preserve"> Reformed approaches to teacher appraisal to take better account of increased use of remote/hybrid learning for students
</t>
  </si>
  <si>
    <t xml:space="preserve"> Reformed approaches to school accountability and quality assurance rules and procedures to take better account of increased use of remote/hybrid learning for students</t>
  </si>
  <si>
    <t xml:space="preserve"> Provided additional resources to cover the costs of releasing teachers from teaching duties to spend time on training remote/hybrid teaching and related ICT skills
</t>
  </si>
  <si>
    <r>
      <rPr>
        <u/>
        <sz val="10"/>
        <color theme="0"/>
        <rFont val="Arial"/>
        <family val="2"/>
      </rPr>
      <t>Questions to address in this module:</t>
    </r>
    <r>
      <rPr>
        <sz val="10"/>
        <color theme="0"/>
        <rFont val="Arial"/>
        <family val="2"/>
      </rPr>
      <t xml:space="preserve"> What has been the consequences of the pandemic on human resource management in education? What steps is your government taking to help teachers prepare for greater and more effective use of ICT tools and remote/hybrid teaching?</t>
    </r>
  </si>
  <si>
    <t>Emails to students or parents</t>
  </si>
  <si>
    <t>Text/WhatsApp/other application messaging to students or parents</t>
  </si>
  <si>
    <t>Videoconference technologies (Zoom, MS Teams, Facetime)</t>
  </si>
  <si>
    <t>Yes, new teachers</t>
  </si>
  <si>
    <t>Recruitment of temporary teachers and/or other staff to support students in need</t>
  </si>
  <si>
    <t xml:space="preserve">The actual decision-making process should reflect who makes decisions in practice.   In some cases, a higher level of government may have formal or legal responsibility for decision making, but in practice, that level of government delegates its decision-making authority to a lower level of government. In describing the actual decision-making process, the lower level of government should be identified as the decision maker. Similarly, a higher level of government may provide a lower level of government with choices in a particular area of decision making (e.g. the selection of textbooks for particular courses). In that case too, the lower level of government is the actual decision maker, but within a framework established by a higher level of government. In the end, there is always one level that makes the final decision, either after consultation or within a framework. </t>
  </si>
  <si>
    <t xml:space="preserve">There are cases in which one level of government may have the responsibility for an individual decision, but inaction by the higher level results in a decision being made by a lower level. If a decision is left to the discretion of a lower level through the lack of determination of higher levels, then you should indicate which level actually makes the decision. 
</t>
  </si>
  <si>
    <t xml:space="preserve">There are situations in which the actual decision-making process highly conforms to formal requirements. In these cases, you may use the comment cells to describe the formal decision-making process and refer to documentation of the legal or regulatory framework that underpins that process, along with your country’s responses to the decision-making questionnaire. In cases where the formal or legal framework for decision making and the actual decision-making process do not correspond, you should describe the actual decision-making process in your responses to the questionnaire. If the actual practice and formal requirements defer, you can explain this in the comments section.
</t>
  </si>
  <si>
    <t>Guidance to fill-in this module (as recommended by NESLI network)</t>
  </si>
  <si>
    <t>Note : The priorities should refer to all time periods when the school were closed. Otherwise, comments need to be added to specify the period it refers to.</t>
  </si>
  <si>
    <t>Note : Replies can be provided for the first three periods of school closure noted in Module 1 (question Q4). When the question does not distinguish between the different periods of school closure or school reopening, the reply should refer to ALL periods combined (of school closure or of school opening) in 2020.</t>
  </si>
  <si>
    <t xml:space="preserve">Note: Answers should refer to measures that apply to the whole country (or most students) </t>
  </si>
  <si>
    <t>Tertiary education builds on secondary education, providing learning activities in specialised fields of study. It aims for learning at a high level of complexity and  specialisation. Tertiary education includes what is commonly understood as academic education but also includes advanced vocational or professional education. There is usually a clear hierarchy between qualifications granted by tertiary education programmes. It comprises ISCED levels 5 (short-cycle tertiary education), 6 (Bachelor’s or equivalent level), 7 (Master’s or equivalent level) and 8 (doctoral or equivalent level). The content of programmes at the tertiary level is more complex and advanced than in lower ISCED levels.</t>
  </si>
  <si>
    <t xml:space="preserve">An institution is classified as private, if it is (i) controlled and managed by a nongovernmental organisation (e.g., a Church, Trade Union or business enterprise), or (ii) its Governing Board consists mostly of members not selected by a public agency. </t>
  </si>
  <si>
    <t>School funding formulas definitions</t>
  </si>
  <si>
    <t>MODULE 2 - Distance education and support to students</t>
  </si>
  <si>
    <r>
      <t xml:space="preserve">·       </t>
    </r>
    <r>
      <rPr>
        <b/>
        <sz val="10"/>
        <color theme="1"/>
        <rFont val="Arial"/>
        <family val="2"/>
      </rPr>
      <t>Foreign students</t>
    </r>
    <r>
      <rPr>
        <sz val="10"/>
        <color theme="1"/>
        <rFont val="Arial"/>
        <family val="2"/>
      </rPr>
      <t xml:space="preserve"> are those who are not citizens of the country in which they are enrolled and where the data are collected. Although they are counted as internationally mobile, they may be long-term residents or even be born in the “host” country. While pragmatic and operational, this classification may be inappropriate for capturing student mobility because of differing national policies regarding the naturalisation of immigrants. For instance, Australia has a greater propensity than Switzerland to grant permanent residence to its immigrant populations. This implies that even when the proportion of foreign students in tertiary enrolment is similar for both countries, the proportion of international students in tertiary education will be smaller in Switzerland than in Australia. Therefore, for student mobility and bilateral comparisons, interpretations of data based on the concept of foreign students should be made with caution. In general, international students are a subset of foreign students. 
·       I</t>
    </r>
    <r>
      <rPr>
        <b/>
        <sz val="10"/>
        <color theme="1"/>
        <rFont val="Arial"/>
        <family val="2"/>
      </rPr>
      <t>nternational students</t>
    </r>
    <r>
      <rPr>
        <sz val="10"/>
        <color theme="1"/>
        <rFont val="Arial"/>
        <family val="2"/>
      </rPr>
      <t xml:space="preserve"> are those who left their country of origin and moved to another country for the purpose of study. The country of origin of a tertiary student is defined according to the criterion of “country of upper secondary education”, “country of prior education” or “country of usual residence”. Depending on country-specific immigration legislation, mobility arrangements (such as the free mobility of individuals within the European Union and the European Economic Area) and data availability, international students may be defined as students who are not permanent or usual residents of their country of study, or alternatively as students who obtained their prior education in a different country. 
</t>
    </r>
  </si>
  <si>
    <t>Note : Please provide the number of foreign students only if the number of international students is not known.</t>
  </si>
  <si>
    <t>Module  2 - Distance education and support to students</t>
  </si>
  <si>
    <r>
      <rPr>
        <u/>
        <sz val="10"/>
        <color theme="0"/>
        <rFont val="Arial"/>
        <family val="2"/>
      </rPr>
      <t>Questions to address in this module:</t>
    </r>
    <r>
      <rPr>
        <sz val="10"/>
        <color theme="0"/>
        <rFont val="Arial"/>
        <family val="2"/>
      </rPr>
      <t xml:space="preserve"> Will distance education modalities continue when schools re-open? What kind of resources will continue to be used when schools re-open? Did students receive specific support to progress in their learning further to the school closure? Will countries continue to offer e-learning after the pandemic?</t>
    </r>
  </si>
  <si>
    <t>Note: See definiton of distance education strategies in module "Instructions and definitions"</t>
  </si>
  <si>
    <t>% of students</t>
  </si>
  <si>
    <t xml:space="preserve"> Support the inclusion of (more) learning content on remote/hybrid teaching and related ICT skills as part of initial teacher education programmes </t>
  </si>
  <si>
    <t xml:space="preserve"> Support the development of new training programmes and courses remote/hybrid teaching and related ICT skills, aimed at practising teachers</t>
  </si>
  <si>
    <t xml:space="preserve"> Support the development of new self-learning tools on remote/hybrid teaching and related ICT skills, aimed at practising teachers</t>
  </si>
  <si>
    <t xml:space="preserve"> Provide additional resources to training providers or school support bodies to scale up existing training programmes, courses or self-learning tools for teachers remote/hybrid teaching and related ICT skills </t>
  </si>
  <si>
    <t xml:space="preserve"> Provide additional resources to pay for teachers to access training on remote/hybrid teaching and related ICT skills </t>
  </si>
  <si>
    <t xml:space="preserve"> Provide additional resources to cover the costs of releasing teachers from teaching duties to spend time on training remote/hybrid teaching and related ICT skills
</t>
  </si>
  <si>
    <t xml:space="preserve"> Support the establishment or expansion of teacher networks or communities of practice with a focus on remote/hybrid teaching and related ICT skills
</t>
  </si>
  <si>
    <t xml:space="preserve"> Reform approaches to teacher appraisal to take better account of increased use of remote/hybrid learning for students
</t>
  </si>
  <si>
    <t xml:space="preserve"> Reform approaches to school accountability and quality assurance rules and procedures to take better account of increased use of remote/hybrid learning for students</t>
  </si>
  <si>
    <t>No additional support is offered to teachers</t>
  </si>
  <si>
    <t>To compare results to those of earlier academic years at cohort/grade level</t>
  </si>
  <si>
    <t>To compare results to those of earlier academic years at school level</t>
  </si>
  <si>
    <t>To identify schools in need of targeted remedial policies</t>
  </si>
  <si>
    <t>To monitor the effectiveness of distance learning arrangements</t>
  </si>
  <si>
    <t>To actively engage students in their own learning process</t>
  </si>
  <si>
    <t>To provide formative feedback to parents</t>
  </si>
  <si>
    <t>To provide teachers with student diagnostic information</t>
  </si>
  <si>
    <t>To evaluate teacher performance</t>
  </si>
  <si>
    <t>To evaluate school performance</t>
  </si>
  <si>
    <t>Lower secondary education</t>
  </si>
  <si>
    <t>Comments (please specify)</t>
  </si>
  <si>
    <t xml:space="preserve">Module  3 - International student mobility </t>
  </si>
  <si>
    <t>Online platforms</t>
  </si>
  <si>
    <t>Television</t>
  </si>
  <si>
    <t>Mobile phones</t>
  </si>
  <si>
    <t>Radio</t>
  </si>
  <si>
    <t>Take-home packages</t>
  </si>
  <si>
    <t>Please indicate in this box any link or any additional info on distance learning modalities if available</t>
  </si>
  <si>
    <t>Household Survey</t>
  </si>
  <si>
    <t>Teacher Assessment</t>
  </si>
  <si>
    <t>Student Assessment</t>
  </si>
  <si>
    <t>Please share/attach a copy/url if available</t>
  </si>
  <si>
    <r>
      <t>Upper secondary</t>
    </r>
    <r>
      <rPr>
        <b/>
        <sz val="8"/>
        <color rgb="FF000000"/>
        <rFont val="Arial Narrow"/>
        <family val="2"/>
      </rPr>
      <t> </t>
    </r>
  </si>
  <si>
    <t>NOTE : This question is only for countries that answered "Yes" to Q1 and that "assessments were not cancelled" to Q6.</t>
  </si>
  <si>
    <t>Online only</t>
  </si>
  <si>
    <t>Webinars (with peer interaction)</t>
  </si>
  <si>
    <t>Conferences</t>
  </si>
  <si>
    <t>Tutored courses</t>
  </si>
  <si>
    <t>Self-paced courses with peer interaction</t>
  </si>
  <si>
    <t>Self-paced courses without peer interaction</t>
  </si>
  <si>
    <t>Teacher communities</t>
  </si>
  <si>
    <t>Guidelines</t>
  </si>
  <si>
    <t>Web pages with information</t>
  </si>
  <si>
    <t>Digital resources banks/ Open education resources</t>
  </si>
  <si>
    <t>Learning apps</t>
  </si>
  <si>
    <t>Enhanced teacher access and connectivity to high-quality ICT</t>
  </si>
  <si>
    <t>Development of teachers’ digital competence</t>
  </si>
  <si>
    <t>Provision of information about online resources for TPL</t>
  </si>
  <si>
    <t>Development of new online-based professional learning resources and formats</t>
  </si>
  <si>
    <t>Provision of additional resources to training providers for the development of new online-based professional learning resources and formats</t>
  </si>
  <si>
    <t>Extension of access to existing online-based professional learning resources and formats (e.g. provided by the private sector or previously not open to all teachers)</t>
  </si>
  <si>
    <t>Provision of funding for accessing online-based professional learning opportunities</t>
  </si>
  <si>
    <t>Provision of additional resources to cover the costs of releasing teachers from teaching duties to spend time on online-based professional learning</t>
  </si>
  <si>
    <t>Recognition of teachers’ skills acquired through online-based professional learning</t>
  </si>
  <si>
    <r>
      <rPr>
        <u/>
        <sz val="10"/>
        <color theme="0"/>
        <rFont val="Arial"/>
        <family val="2"/>
      </rPr>
      <t>Questions to address in this module:</t>
    </r>
    <r>
      <rPr>
        <sz val="10"/>
        <color theme="0"/>
        <rFont val="Arial"/>
        <family val="2"/>
      </rPr>
      <t xml:space="preserve"> How were decisions on education systems related to the consequences of COVID-19 pandemic on education made in 2020 (by levels of government)?</t>
    </r>
  </si>
  <si>
    <t>Q1. How were decisions on the closure/reopening of schools (due to the pandemic) made?</t>
  </si>
  <si>
    <t>Agreements with Global System for Mobile Communications (GSM) operators/Internet firms to remove the internet access barrier</t>
  </si>
  <si>
    <t>Provided professional development activities (e.g. workshops and webinars) on pedagogy and effective use of technologies with various pedagogies</t>
  </si>
  <si>
    <t>Partially</t>
  </si>
  <si>
    <t>- National examinations are standardised student assessments that have a formal consequence for students such as an impact upon a student’s eligibility to progress to a higher level of education or completion of an officially-recognised degree. The examinations should apply to almost all students in The type of programme indicated and assess a major portion of what students studying specific subjects are expected to know or be able to do. Note that examinations differ from assessments in terms of their purpose.
- National assessments are based on student achievement tests but they do NOT have an effect upon students’ progression or certification like The examinations defined above. However, if a standardised test is used as partial criteria for grade promotion, graduation, or access to The next level of education, please use The comments section to explain or qualify your answers.
- Formative and summative assessments are implemented by teachers/schools to adapt their teaching strategies or as means to provide individual grading to students at The end of a certain period of instruction.
- examinations are used to certify or select learners in a given grade or age for further schooling, training or work.
- Large-scale system-level assessments provide a feedback on The overall health of The system for a given group of learners (based on age or grade) in a given year and in a limited number of domains.</t>
  </si>
  <si>
    <t>Closed due to regular school calendar (holiday break) and planning to open in February/March 2021</t>
  </si>
  <si>
    <t>Closed due to  COVID-19</t>
  </si>
  <si>
    <t xml:space="preserve">Remedial measures with a special focus on students in programmes with a vocational orientation </t>
  </si>
  <si>
    <r>
      <rPr>
        <b/>
        <u/>
        <sz val="10"/>
        <color theme="0"/>
        <rFont val="Arial"/>
        <family val="2"/>
      </rPr>
      <t>Coverage :</t>
    </r>
    <r>
      <rPr>
        <b/>
        <sz val="10"/>
        <color theme="0"/>
        <rFont val="Arial"/>
        <family val="2"/>
      </rPr>
      <t xml:space="preserve"> This questionnaire covers public and private tertiary institutions. 
The scope of the questionnaire does NOT include adult education (second chance education or any other form of lifelong learning activities) or special education programmes.</t>
    </r>
  </si>
  <si>
    <r>
      <rPr>
        <u/>
        <sz val="10"/>
        <color theme="0"/>
        <rFont val="Arial"/>
        <family val="2"/>
      </rPr>
      <t>Coverage :</t>
    </r>
    <r>
      <rPr>
        <sz val="10"/>
        <color theme="0"/>
        <rFont val="Arial"/>
        <family val="2"/>
      </rPr>
      <t xml:space="preserve"> This questionnaire covers </t>
    </r>
    <r>
      <rPr>
        <b/>
        <sz val="10"/>
        <color theme="0"/>
        <rFont val="Arial"/>
        <family val="2"/>
      </rPr>
      <t>public and private institutions from pre-primary to tertiary education</t>
    </r>
    <r>
      <rPr>
        <sz val="10"/>
        <color theme="0"/>
        <rFont val="Arial"/>
        <family val="2"/>
      </rPr>
      <t xml:space="preserve">. 
The scope of the questionnaire does </t>
    </r>
    <r>
      <rPr>
        <b/>
        <sz val="10"/>
        <color theme="0"/>
        <rFont val="Arial"/>
        <family val="2"/>
      </rPr>
      <t>NOT include adult education (second chance education or any other form of lifelong learning activities) or special education programmes and schools for children with disabilities</t>
    </r>
    <r>
      <rPr>
        <sz val="10"/>
        <color theme="0"/>
        <rFont val="Arial"/>
        <family val="2"/>
      </rPr>
      <t xml:space="preserve"> .</t>
    </r>
  </si>
  <si>
    <r>
      <rPr>
        <u/>
        <sz val="10"/>
        <color theme="0"/>
        <rFont val="Arial"/>
        <family val="2"/>
      </rPr>
      <t>Coverage :</t>
    </r>
    <r>
      <rPr>
        <sz val="10"/>
        <color theme="0"/>
        <rFont val="Arial"/>
        <family val="2"/>
      </rPr>
      <t xml:space="preserve"> This questionnaire covers </t>
    </r>
    <r>
      <rPr>
        <b/>
        <sz val="10"/>
        <color theme="0"/>
        <rFont val="Arial"/>
        <family val="2"/>
      </rPr>
      <t>public and private institutions from pre-primary to tertiary education</t>
    </r>
    <r>
      <rPr>
        <sz val="10"/>
        <color theme="0"/>
        <rFont val="Arial"/>
        <family val="2"/>
      </rPr>
      <t xml:space="preserve">. 
The scope of the questionnaire is focused on initial education and does </t>
    </r>
    <r>
      <rPr>
        <b/>
        <sz val="10"/>
        <color theme="0"/>
        <rFont val="Arial"/>
        <family val="2"/>
      </rPr>
      <t>NOT include adult education (second chance education or any other form of lifelong learning activities), distance education programmes, or special education programmes and schools for children with disabilities</t>
    </r>
    <r>
      <rPr>
        <sz val="10"/>
        <color theme="0"/>
        <rFont val="Arial"/>
        <family val="2"/>
      </rPr>
      <t xml:space="preserve"> .</t>
    </r>
  </si>
  <si>
    <r>
      <t>·      </t>
    </r>
    <r>
      <rPr>
        <b/>
        <sz val="10"/>
        <color theme="1"/>
        <rFont val="Arial"/>
        <family val="2"/>
      </rPr>
      <t xml:space="preserve">Re-opening </t>
    </r>
    <r>
      <rPr>
        <sz val="10"/>
        <color theme="1"/>
        <rFont val="Arial"/>
        <family val="2"/>
      </rPr>
      <t>refers to the end of country-wide school closures, even though not all students have returned to school.</t>
    </r>
  </si>
  <si>
    <t>Open nation- and grade-wide, with hybrid learning</t>
  </si>
  <si>
    <t>Yes. Go to Q4</t>
  </si>
  <si>
    <t>No. Go to Q3</t>
  </si>
  <si>
    <t xml:space="preserve">YES, academic year extended  </t>
  </si>
  <si>
    <t>YES, prioritization of certain areas of the curriculum or certain skills</t>
  </si>
  <si>
    <t>YES, other adjustments.</t>
  </si>
  <si>
    <t>NO, no adjustment have been / will be made</t>
  </si>
  <si>
    <t>Please indicate additional comments in this box if you answered "yes, other adjustements"</t>
  </si>
  <si>
    <t xml:space="preserve">If yes, please briefly explain what regulation and the change. </t>
  </si>
  <si>
    <t>Section A : SCHOOL CLOSURES AND REOPENINGS</t>
  </si>
  <si>
    <t>Section B : SCHOOL CALENDAR AND CURRICULA</t>
  </si>
  <si>
    <t>Section C : SCHOOL REOPENING MANAGEMENT– if schools have fully/partially reopened</t>
  </si>
  <si>
    <t>Assessment of gaps in student learning that may have accumulated during school closures</t>
  </si>
  <si>
    <t>Adjustments to school and/or classroom’s physical arrangements</t>
  </si>
  <si>
    <t>Adjustments to school feeding programmes</t>
  </si>
  <si>
    <t>No lunch or meals at school (reopening limited to classes and learning activities only)</t>
  </si>
  <si>
    <t>Combining distance learning and in-person classes</t>
  </si>
  <si>
    <t>Classroom attendance scheduled in shifts</t>
  </si>
  <si>
    <t>None of the above measures/strategies</t>
  </si>
  <si>
    <t xml:space="preserve">Section D : DISTANCE EDUCATION DELIVERY SYSTEMS </t>
  </si>
  <si>
    <t xml:space="preserve">Q4. What strategies for school re-opening (after the first closure) were implemented in your country in 2020?. </t>
  </si>
  <si>
    <t>All time periods combined in 2020</t>
  </si>
  <si>
    <t>About half of the teachers</t>
  </si>
  <si>
    <t>More than 75% but not all of the teachers</t>
  </si>
  <si>
    <t>All of the teachers</t>
  </si>
  <si>
    <t>No change</t>
  </si>
  <si>
    <t>If yes, please specify at which levels of education</t>
  </si>
  <si>
    <t>school-by-school basis</t>
  </si>
  <si>
    <t>Nation-wide</t>
  </si>
  <si>
    <t>By subnational regions</t>
  </si>
  <si>
    <t>2021 Q1</t>
  </si>
  <si>
    <t>2021 Q2</t>
  </si>
  <si>
    <t>2021 Q3</t>
  </si>
  <si>
    <t>2021 Q4</t>
  </si>
  <si>
    <t>Still not defined</t>
  </si>
  <si>
    <t xml:space="preserve">Yes   </t>
  </si>
  <si>
    <t>Yes, by age group</t>
  </si>
  <si>
    <t>Yes, by level of education</t>
  </si>
  <si>
    <t xml:space="preserve">Yes, other </t>
  </si>
  <si>
    <t xml:space="preserve">If other, please specify </t>
  </si>
  <si>
    <t>Yes, as a national measure prioritizing teachers;</t>
  </si>
  <si>
    <t>No, teachers are considered as general population;</t>
  </si>
  <si>
    <t>Yes, as part of COVAX initiative to secure access to the future COVID-19 vaccine in low and middle-income countries</t>
  </si>
  <si>
    <t>Answer -Start vaccination period</t>
  </si>
  <si>
    <t xml:space="preserve">Q8b. Among teachers, do you have criteria for prioritization? </t>
  </si>
  <si>
    <t>Q8c. When is planned to start the vaccination of teachers?</t>
  </si>
  <si>
    <t xml:space="preserve">Postponed/rescheduled the Examinations     </t>
  </si>
  <si>
    <t xml:space="preserve">Adjusted the content of the Examinations (e.g., subjects covered or number of questions)     </t>
  </si>
  <si>
    <t xml:space="preserve">Adjusted the mode of administration (e.g., computer-based or online-based)                         </t>
  </si>
  <si>
    <t xml:space="preserve">Introduced additional health and safety measures (e.g., extra space between desks for distancing students)          </t>
  </si>
  <si>
    <t xml:space="preserve">Canceled the Examinations and used an alternative approach for high-stakes decision making (e.g., calculated grades)            </t>
  </si>
  <si>
    <t>Q2. Have you made any of the following changes to national examinations due to the pandemic?</t>
  </si>
  <si>
    <t>Upper secondary</t>
  </si>
  <si>
    <t>Post secondary non-tertiary</t>
  </si>
  <si>
    <t>Compensation of teachers</t>
  </si>
  <si>
    <t>Compensation of other staff</t>
  </si>
  <si>
    <t>Schools meals</t>
  </si>
  <si>
    <t>Conditional cash transfers</t>
  </si>
  <si>
    <t>Of which:</t>
  </si>
  <si>
    <t>Please provide an explanation if needed</t>
  </si>
  <si>
    <t xml:space="preserve">Additional funding from external donors </t>
  </si>
  <si>
    <t>Additional allocation from the Government</t>
  </si>
  <si>
    <t xml:space="preserve">Re-programming of previously earmarked/restricted funding </t>
  </si>
  <si>
    <t xml:space="preserve">Reallocation within the education budget </t>
  </si>
  <si>
    <r>
      <t xml:space="preserve"> </t>
    </r>
    <r>
      <rPr>
        <b/>
        <u/>
        <sz val="10"/>
        <color rgb="FFFF0000"/>
        <rFont val="Arial"/>
        <family val="2"/>
      </rPr>
      <t>2.1. Basis for allocation of resources</t>
    </r>
    <r>
      <rPr>
        <b/>
        <sz val="10"/>
        <color rgb="FFFF0000"/>
        <rFont val="Arial"/>
        <family val="2"/>
      </rPr>
      <t xml:space="preserve"> : Examples of basis for allocation - Administrative discretion, Incremental costs, Bidding and bargaining, Formula funding</t>
    </r>
  </si>
  <si>
    <t>If YES, please briefly explain</t>
  </si>
  <si>
    <t xml:space="preserve">Q3. If answered ‘increase’ to any of the categories in Q2, how were they funded? </t>
  </si>
  <si>
    <t>Q1. Do government-dependent private schools (ISCED 0 to ISCED 3) follow the same COVID regulations as public schools?</t>
  </si>
  <si>
    <t>Q2. Do independent private schools (ISCED 0 to ISCED 3) follow the same COVID regulations as public schools?</t>
  </si>
  <si>
    <t>Section I- Equity</t>
  </si>
  <si>
    <t xml:space="preserve">Government-dependent private schools (ISCED 02 to ISCED 3) </t>
  </si>
  <si>
    <t>Independent private schools (ISCED 0 to ISCED 3)</t>
  </si>
  <si>
    <t>Plans for closing/reopening</t>
  </si>
  <si>
    <t>Health and safety standards</t>
  </si>
  <si>
    <t>Distance learning modalities</t>
  </si>
  <si>
    <t>Please specify if you answered "other"</t>
  </si>
  <si>
    <t xml:space="preserve">Q1a and Q2a - If the answer is ‘no’ to Q1 or/and Q2, in what aspect(s) do the regulations apply equally? </t>
  </si>
  <si>
    <t>Additional financial support to learners in the group (i.e. take-home rations, cash-based transfers)</t>
  </si>
  <si>
    <t>Special effort to improve access to infrastructure for learners</t>
  </si>
  <si>
    <t>Subsidized devices for access</t>
  </si>
  <si>
    <t>Tailored learning materials for the group</t>
  </si>
  <si>
    <t>Girls</t>
  </si>
  <si>
    <t>Other populations at risk. (e.g. rural/remote, low-income families; please specify):</t>
  </si>
  <si>
    <t>Children with disabilities</t>
  </si>
  <si>
    <t>Refugees/migrants/ displaced children</t>
  </si>
  <si>
    <t>Ethnic Minorities/speakers of minority languages</t>
  </si>
  <si>
    <t>Community engagement to encourage return to school</t>
  </si>
  <si>
    <t>Provision of financial incentives (such as cash/food/transport) or waived fees (such as tuition or uniform fees)</t>
  </si>
  <si>
    <t>School-based mechanisms to track those not returning to school</t>
  </si>
  <si>
    <t>Reviewing/revising access policies</t>
  </si>
  <si>
    <t>Make modifications to ensure water, hygiene, and sanitation services are accessible</t>
  </si>
  <si>
    <t xml:space="preserve">Pre-primary </t>
  </si>
  <si>
    <t xml:space="preserve">·      School feeding is defined here as the provision of food to schoolchildren. There are as many types of programmes as there are countries, but they can be classified into two main groups based on their modalities: (1) in-school feeding, where children are fed in school; and (2) take-home rations, where families are given food if their children attend school. In-school feeding can, in turn, be divided into two common categories: (1) programmes that provide meals; and (2) programmes that provide high-energy biscuits or snacks.             </t>
  </si>
  <si>
    <r>
      <t>·</t>
    </r>
    <r>
      <rPr>
        <sz val="7"/>
        <color theme="1"/>
        <rFont val="Times New Roman"/>
        <family val="1"/>
      </rPr>
      <t xml:space="preserve">       </t>
    </r>
    <r>
      <rPr>
        <sz val="10"/>
        <color theme="1"/>
        <rFont val="Arial"/>
        <family val="2"/>
      </rPr>
      <t xml:space="preserve">Distance education : Education that uses one or more technologies to deliver instruction to students who are separated from the instructor and to support regular and substantive interaction between the students and the instructor synchronously or asynchronously. Technologies used for instruction may include the following: paper (e.g. books, take-home packages); TV; radio; Internet; one-way and two-way transmissions through open broadcasts, closed circuit, cable, microwave, broadband lines, fiber optics, satellite or wireless communication devices; audio conferencing; and video cassette, DVDs, and CD-ROMs, if the cassette, DVDs, and CD-ROMs are used in a course in conjunction with the technologies listed above.
</t>
    </r>
  </si>
  <si>
    <t>Vocational programmes</t>
  </si>
  <si>
    <t>Module  4 - Teachers in pre-primary, primary and secondary education</t>
  </si>
  <si>
    <t>Module  6 - Financing of education</t>
  </si>
  <si>
    <t>MODULE 5 : Exams and assessments</t>
  </si>
  <si>
    <t>MODULE 6 : Financing of education</t>
  </si>
  <si>
    <t>School year 2020/2021 (2021 for some countries with calendar year)</t>
  </si>
  <si>
    <t>School year 2019/2020 (2020 for some countries with calendar year)</t>
  </si>
  <si>
    <r>
      <t>Open in certain areas/regions and certain grades,</t>
    </r>
    <r>
      <rPr>
        <sz val="10"/>
        <color theme="1"/>
        <rFont val="Arial"/>
        <family val="2"/>
      </rPr>
      <t xml:space="preserve"> with hybrid learning. Please specify.</t>
    </r>
  </si>
  <si>
    <r>
      <t xml:space="preserve">Open in certain areas/regions all grades, </t>
    </r>
    <r>
      <rPr>
        <sz val="10"/>
        <color theme="1"/>
        <rFont val="Arial"/>
        <family val="2"/>
      </rPr>
      <t>with hybrid learning. Please specify.</t>
    </r>
  </si>
  <si>
    <r>
      <t xml:space="preserve">Open nation-wide in certain grades, </t>
    </r>
    <r>
      <rPr>
        <sz val="10"/>
        <color theme="1"/>
        <rFont val="Arial"/>
        <family val="2"/>
      </rPr>
      <t>with hybrid learning. Please specify.</t>
    </r>
  </si>
  <si>
    <t>Questions to address in this module: What are the periods when schools and tertiary institutions were fully or partially closed and reopened in 2020? What are the consequences of the pandemic on instruction time in 2020? Were there differences between levels of education and sub-national entities? How many face-to-face instruction days at school were missed in 2020?</t>
  </si>
  <si>
    <t>Total number of instruction days where schools were fully closed (for countries with NO variations between sub-national regions)</t>
  </si>
  <si>
    <t>Only for countries with variations between sub-national regions</t>
  </si>
  <si>
    <r>
      <rPr>
        <b/>
        <u/>
        <sz val="10"/>
        <color rgb="FFFF0000"/>
        <rFont val="Arial"/>
        <family val="2"/>
      </rPr>
      <t>2.3. Criteria to allocate additional resources</t>
    </r>
    <r>
      <rPr>
        <b/>
        <sz val="10"/>
        <color rgb="FFFF0000"/>
        <rFont val="Arial"/>
        <family val="2"/>
      </rPr>
      <t xml:space="preserve"> - Examples of criteria: number of students / classes, socio-economic characteristics, geographic criteria, students with SEN</t>
    </r>
  </si>
  <si>
    <t>Note : Conditional cash transfers are allocations or subsidies given to students or family, conditional on enrollment, continuation, or completion of a school year (see complete definition in worksheet instruction)</t>
  </si>
  <si>
    <t xml:space="preserve">Q3. What is the approximate share of students who attended school in person after the reopening of schools in 2020? </t>
  </si>
  <si>
    <t xml:space="preserve">NON-CORE QUESTION (of interest for OECD) </t>
  </si>
  <si>
    <t>Q10. In which online or blended (combining online and in-person) formats has your government provided Teachers' Professional Learning (TPL) opportunities for teachers in response to the COVID crisis?</t>
  </si>
  <si>
    <t>Q11. How has your government facilitated teacher engagement in online-based professional learning (individual and collaborative, formal and informal) in response to the COVID-19 crisis?</t>
  </si>
  <si>
    <t>Q5. If assessments were not cancelled: Are the results of assessments during school year 2019/2020 used for the following purposes?</t>
  </si>
  <si>
    <t xml:space="preserve">Q4.a Please provide the number of upper secondary graduates and number of students enrolled in the last grade of upper secondary education in 2019 (school year 2018/2019) and 2020 (school year 2019/2020); </t>
  </si>
  <si>
    <t xml:space="preserve">Non-core question (of interest for OECD) </t>
  </si>
  <si>
    <t>Q6. How decisions on the way teachers should adapt their teaching practice during the school closure/when school re-opened were made?</t>
  </si>
  <si>
    <t>Note : if there were variation across sub-national regions, please provide information on the most typical number of time periods (i.e time periods of at least one full week covering the most typical starting and ending dates of schools closure) where schools were fully closed in your country.</t>
  </si>
  <si>
    <t>Remedial measures to reduce students’ learning gaps (for all students who need it)</t>
  </si>
  <si>
    <t xml:space="preserve">Remedial measures with a special focus on students in upper secondary grades with a national examination at the end of 2019/20 or 2020 calendar year) </t>
  </si>
  <si>
    <t>Remedial measures with a special focus on all students transitioning from one ISCED level to the next</t>
  </si>
  <si>
    <t>Q2.  if introducing remedial measures (for example remedial, accelerated programmes or increased in-person class time) to address learning gaps after schools reopened in 2020, when were those typically scheduled?</t>
  </si>
  <si>
    <t xml:space="preserve">Immediate return to normal scheduling and student attendance, taken the necessary sanitary preoccupation </t>
  </si>
  <si>
    <t>If other, please specify</t>
  </si>
  <si>
    <t>Less than 25%;</t>
  </si>
  <si>
    <t xml:space="preserve">Q1.A If answered “All of the teachers” to Q1, were they able to teach from the school premises? </t>
  </si>
  <si>
    <r>
      <t xml:space="preserve">Q2. </t>
    </r>
    <r>
      <rPr>
        <b/>
        <sz val="10"/>
        <color indexed="9"/>
        <rFont val="Arial"/>
        <family val="2"/>
      </rPr>
      <t xml:space="preserve">Have there been changes to teacher pay and benefits due to the period(s) of school closures in 2020? </t>
    </r>
  </si>
  <si>
    <t>Q3. Were or are new teachers being recruited for school re-opening during the school year 2019/2020 (2020 for countries with calendar year) and the School year 2020/2021 (2021 for countries with calendar year) in response to the COVID crisis ?</t>
  </si>
  <si>
    <r>
      <t xml:space="preserve">Q5. </t>
    </r>
    <r>
      <rPr>
        <b/>
        <sz val="10"/>
        <color indexed="9"/>
        <rFont val="Arial"/>
        <family val="2"/>
      </rPr>
      <t>How and at what scale were teachers (in pre-primary to upper secondary levels combined) supported in the transition to remote learning in 2020?</t>
    </r>
  </si>
  <si>
    <r>
      <t>Provided with teaching content adapted</t>
    </r>
    <r>
      <rPr>
        <sz val="10"/>
        <rFont val="Arial"/>
        <family val="2"/>
      </rPr>
      <t xml:space="preserve"> to remote teaching</t>
    </r>
    <r>
      <rPr>
        <sz val="10"/>
        <color theme="1"/>
        <rFont val="Arial"/>
        <family val="2"/>
      </rPr>
      <t xml:space="preserve"> (e.g. use of open educational resources (OERs), sample lesson plans etc..)</t>
    </r>
  </si>
  <si>
    <r>
      <t xml:space="preserve">Q6a.  Please </t>
    </r>
    <r>
      <rPr>
        <b/>
        <sz val="11"/>
        <color theme="0"/>
        <rFont val="Arial"/>
        <family val="2"/>
      </rPr>
      <t>provide any estimation of the percentage of teachers trained in using distance learning tools in response to the covid crisis in 2020?</t>
    </r>
  </si>
  <si>
    <r>
      <t xml:space="preserve">Q6b. Please </t>
    </r>
    <r>
      <rPr>
        <b/>
        <sz val="11"/>
        <color theme="0"/>
        <rFont val="Arial"/>
        <family val="2"/>
      </rPr>
      <t>provide any estimation of the percentage of teachers that received materials to support distance learning in response to the covid crisis in 2020?</t>
    </r>
  </si>
  <si>
    <t xml:space="preserve">Q8a. Do you have plans to prioritize vaccinations for teachers (in pre-primary to upper secondary levels combined)?  </t>
  </si>
  <si>
    <t xml:space="preserve">Yes, by sub-national level depending on the incidence of viral transmission </t>
  </si>
  <si>
    <t xml:space="preserve"> No criteria for prioritization</t>
  </si>
  <si>
    <t xml:space="preserve">Q9a. How has your government supported teachers’ professional learning in 2020 to help teachers prepare for more effective use of ICT tools and remote/hybrid teaching? </t>
  </si>
  <si>
    <t xml:space="preserve">Q9b. What steps does your government plan to support teachers’ professional learning in 2021 to help teachers prepare for more effective use of ICT tools and remote/hybrid teaching </t>
  </si>
  <si>
    <t xml:space="preserve">Q1. Did your plans for school re-opening  include adjustment to graduation criteria at the end of school years 2019/2020 (2020 for countries with calendar year) and 2020/2021 (2021 for countries with calendar year) ? </t>
  </si>
  <si>
    <t>School year 2019/2020 (2020 for countries with calendar year)</t>
  </si>
  <si>
    <t>School year 2020/2021 (2021 for countries with calendar year)</t>
  </si>
  <si>
    <t>Q3. Have there been any steps taken to assess whether there have been learning losses as a result of COVID related school closure in 2020?</t>
  </si>
  <si>
    <t xml:space="preserve">Total public expenditure in the school year 2019/2020 (2020 for countries with calendar year) </t>
  </si>
  <si>
    <r>
      <t xml:space="preserve">Q1. </t>
    </r>
    <r>
      <rPr>
        <b/>
        <sz val="10"/>
        <color indexed="9"/>
        <rFont val="Arial"/>
        <family val="2"/>
      </rPr>
      <t xml:space="preserve">Have there been changes planned to the fiscal year education budget (i.e. increases, no changes, decreases) to ensure the response to COVID-19 for education in 2020 and 2021? </t>
    </r>
  </si>
  <si>
    <t xml:space="preserve">Total public expenditure in the school year 2020/2021 (2021 for countries with calendar year) </t>
  </si>
  <si>
    <t>Student support (grants or scholarships)</t>
  </si>
  <si>
    <t>Student loans</t>
  </si>
  <si>
    <t>Socio-economic characteristics</t>
  </si>
  <si>
    <t>Geographic criteria</t>
  </si>
  <si>
    <t>Section G - Financing: School funding frameworksin primary and lower secondary education</t>
  </si>
  <si>
    <t>Q3. Which of the following measures have been taken to support the education (ISCED 0 to ISCED 3) of vulnerable groups during the pandemic?</t>
  </si>
  <si>
    <t xml:space="preserve">Q4. What outreach / support measures have been taken to encourage the return to school (ISCED 0 to ISCED 3) for vulnerable populations? </t>
  </si>
  <si>
    <t>Q1 - What was the status of school opening in the education system as of February 1st 2021?</t>
  </si>
  <si>
    <r>
      <t xml:space="preserve">Note for this module: The schools were "fully closed" mean that government-mandated or/and recommended closures of educational institutions (e.g. closure of buildings) affecting </t>
    </r>
    <r>
      <rPr>
        <u/>
        <sz val="10"/>
        <color rgb="FFFF0000"/>
        <rFont val="Arial"/>
        <family val="2"/>
      </rPr>
      <t xml:space="preserve">all or most </t>
    </r>
    <r>
      <rPr>
        <sz val="10"/>
        <color rgb="FFFF0000"/>
        <rFont val="Arial"/>
        <family val="2"/>
      </rPr>
      <t>of the student population enrolled at a given level of education. Schools refer in this survey to all educational institutions from pre-primary to tertiary education (see more definitions in worksheet instructions)</t>
    </r>
  </si>
  <si>
    <r>
      <rPr>
        <u/>
        <sz val="10"/>
        <color theme="0"/>
        <rFont val="Arial"/>
        <family val="2"/>
      </rPr>
      <t>Coverage :</t>
    </r>
    <r>
      <rPr>
        <sz val="10"/>
        <color theme="0"/>
        <rFont val="Arial"/>
        <family val="2"/>
      </rPr>
      <t xml:space="preserve"> This questionnaire covers public and private institutions from pre-primary to tertiary education. 
The scope of the questionnaire is focused on initial education and does NOT include part-time students (except for pre-primary education as a definition of part-time attendance does not exist at that level) , adult education (second chance education or any other form of lifelong learning activities) or special education programmes and schools for children with disabilities .</t>
    </r>
  </si>
  <si>
    <t>Q1. What measures to address learning gaps were widely implemented when schools reopened after the first closure in 2020?</t>
  </si>
  <si>
    <t>Subsidized devices for access (PCs or/and tablets)</t>
  </si>
  <si>
    <t>Q1. What percentage of teachers, approximately, were required to teach (remotely/online) during all school closures in 2020?</t>
  </si>
  <si>
    <r>
      <rPr>
        <u/>
        <sz val="10"/>
        <color theme="0"/>
        <rFont val="Arial"/>
        <family val="2"/>
      </rPr>
      <t>Coverage :</t>
    </r>
    <r>
      <rPr>
        <sz val="10"/>
        <color theme="0"/>
        <rFont val="Arial"/>
        <family val="2"/>
      </rPr>
      <t xml:space="preserve"> This questionnaire covers public institutions from pre-primary to upper secondary education. 
The scope of the questionnaire is focused on initial education and does NOT include adult education (second chance education or any other form of lifelong learning activities) or special education programmes and schools for children with disabilities .</t>
    </r>
  </si>
  <si>
    <r>
      <rPr>
        <u/>
        <sz val="10"/>
        <color theme="0"/>
        <rFont val="Arial"/>
        <family val="2"/>
      </rPr>
      <t>Coverage :</t>
    </r>
    <r>
      <rPr>
        <sz val="10"/>
        <color theme="0"/>
        <rFont val="Arial"/>
        <family val="2"/>
      </rPr>
      <t xml:space="preserve"> This questionnaire covers primarry to upper secondary general and vocational education organised in public and private institutions. 
The scope of the questionnaire does NOT include adult education (second chance education or any other form of lifelong learning activities) or special education programmes and schools for children with disabilities .</t>
    </r>
  </si>
  <si>
    <r>
      <t xml:space="preserve">Section F : </t>
    </r>
    <r>
      <rPr>
        <b/>
        <sz val="10"/>
        <color theme="1"/>
        <rFont val="Arial"/>
        <family val="2"/>
      </rPr>
      <t xml:space="preserve"> </t>
    </r>
    <r>
      <rPr>
        <b/>
        <sz val="10"/>
        <color theme="0"/>
        <rFont val="Arial"/>
        <family val="2"/>
      </rPr>
      <t>Learning assessment and examinations</t>
    </r>
  </si>
  <si>
    <r>
      <rPr>
        <u/>
        <sz val="10"/>
        <color theme="0"/>
        <rFont val="Arial"/>
        <family val="2"/>
      </rPr>
      <t>Coverage :</t>
    </r>
    <r>
      <rPr>
        <sz val="10"/>
        <color theme="0"/>
        <rFont val="Arial"/>
        <family val="2"/>
      </rPr>
      <t xml:space="preserve"> This questionnaire covers public and private institutions from pre-primary to tertiary education. 
The scope of the questionnaire does NOT include adult education (second chance education or any other form of lifelong learning activities) or special education programmes and schools for children with disabilities .</t>
    </r>
  </si>
  <si>
    <r>
      <t xml:space="preserve">Q4. If applicable, how were decisions on additional </t>
    </r>
    <r>
      <rPr>
        <sz val="9"/>
        <rFont val="Arial"/>
        <family val="2"/>
      </rPr>
      <t xml:space="preserve">remedial </t>
    </r>
    <r>
      <rPr>
        <sz val="9"/>
        <color theme="1"/>
        <rFont val="Arial"/>
        <family val="2"/>
      </rPr>
      <t xml:space="preserve">programmes to students made </t>
    </r>
    <r>
      <rPr>
        <sz val="9"/>
        <rFont val="Arial"/>
        <family val="2"/>
      </rPr>
      <t>after schools reopened</t>
    </r>
    <r>
      <rPr>
        <sz val="9"/>
        <color theme="1"/>
        <rFont val="Arial"/>
        <family val="2"/>
      </rPr>
      <t xml:space="preserve">? </t>
    </r>
  </si>
  <si>
    <t>Q8. How were decisions on the sanitary measure to re-open schools (due to the pandemic) made?</t>
  </si>
  <si>
    <t>Q9. If applicable, how were decisions on changes in funding of schools (due to the pandemic) taken?</t>
  </si>
  <si>
    <t>Q7. if applicable, How were decisions on changes in the compensation of teachers (due to the impact of the pandemic on teachers workload. made?</t>
  </si>
  <si>
    <t>Section 2 : Locus of decision making in lower secondary general education (public instituions) in response to the covid crisis in 2020</t>
  </si>
  <si>
    <t>Section H : Locus of decision making in primary education (public institutions) in response to the covid crisis in 2020</t>
  </si>
  <si>
    <t>Module 7 - Locus of Decision Making</t>
  </si>
  <si>
    <t>Module  8 - Equity</t>
  </si>
  <si>
    <t>Minimum number of instruction days where schools were fully closed</t>
  </si>
  <si>
    <t>Maximum number of instruction days where schools were fully closed</t>
  </si>
  <si>
    <t>Most typical number of instruction days where schools were fully closed</t>
  </si>
  <si>
    <r>
      <rPr>
        <b/>
        <sz val="10"/>
        <color theme="0"/>
        <rFont val="Arial"/>
        <family val="2"/>
      </rPr>
      <t xml:space="preserve">Q6. </t>
    </r>
    <r>
      <rPr>
        <b/>
        <sz val="10"/>
        <color indexed="9"/>
        <rFont val="Arial"/>
        <family val="2"/>
      </rPr>
      <t xml:space="preserve">Total number of instruction days between January - December 2020 (excluding school holidays, public holidays and weekends) where schools were fully closed due to COVID-19 pandemic, by ISCED levels </t>
    </r>
  </si>
  <si>
    <t>YES, depends - Schools/Districts/the most local level of governance could decide at their own discretion</t>
  </si>
  <si>
    <t>Schools/Districts/the most local level of governance could decide at their own discretion</t>
  </si>
  <si>
    <r>
      <t xml:space="preserve">Open in certain areas/regions and all grades, with </t>
    </r>
    <r>
      <rPr>
        <b/>
        <u/>
        <sz val="10"/>
        <color rgb="FF000000"/>
        <rFont val="Arial"/>
        <family val="2"/>
      </rPr>
      <t>no</t>
    </r>
    <r>
      <rPr>
        <sz val="10"/>
        <color rgb="FF000000"/>
        <rFont val="Arial"/>
        <family val="2"/>
      </rPr>
      <t xml:space="preserve"> hybrid learning Please specify.</t>
    </r>
  </si>
  <si>
    <r>
      <t xml:space="preserve">Open in certain areas/regions and certain grades, with </t>
    </r>
    <r>
      <rPr>
        <b/>
        <u/>
        <sz val="10"/>
        <color rgb="FF000000"/>
        <rFont val="Arial"/>
        <family val="2"/>
      </rPr>
      <t>no</t>
    </r>
    <r>
      <rPr>
        <sz val="10"/>
        <color rgb="FF000000"/>
        <rFont val="Arial"/>
        <family val="2"/>
      </rPr>
      <t xml:space="preserve"> hybrid learning . Please specify.</t>
    </r>
  </si>
  <si>
    <r>
      <t xml:space="preserve">Open nation-wide in certain grades, with </t>
    </r>
    <r>
      <rPr>
        <b/>
        <u/>
        <sz val="10"/>
        <color rgb="FF000000"/>
        <rFont val="Arial"/>
        <family val="2"/>
      </rPr>
      <t>no</t>
    </r>
    <r>
      <rPr>
        <sz val="10"/>
        <color rgb="FF000000"/>
        <rFont val="Arial"/>
        <family val="2"/>
      </rPr>
      <t xml:space="preserve"> hybrid learning</t>
    </r>
  </si>
  <si>
    <t>Please indicate additional comments in this box if you answered other</t>
  </si>
  <si>
    <t xml:space="preserve">Q2- Were there any differences between sub-national regions in the number of time periods [time periods of a minimum of one full weeks] when schools were fully closed due to COVID-19 pandemic (excluding school holidays) from January to December 2020 (i.e. government-mandated or recommended school closures affecting most or all of a region's student population)? </t>
  </si>
  <si>
    <r>
      <t xml:space="preserve">Q3. </t>
    </r>
    <r>
      <rPr>
        <b/>
        <u/>
        <sz val="10"/>
        <color indexed="9"/>
        <rFont val="Arial"/>
        <family val="2"/>
      </rPr>
      <t>If there were no differences between sub-national regions</t>
    </r>
    <r>
      <rPr>
        <b/>
        <sz val="10"/>
        <color indexed="9"/>
        <rFont val="Arial"/>
        <family val="2"/>
      </rPr>
      <t xml:space="preserve">, over how many time periods were schools fully closed due to COVID-19 pandemic (excluding school holidays) from January to December 2020 (i.e. government-mandated or/and recommended closures of educational institutions affecting all of the student population)? </t>
    </r>
  </si>
  <si>
    <r>
      <t xml:space="preserve">Q4. </t>
    </r>
    <r>
      <rPr>
        <b/>
        <u/>
        <sz val="10"/>
        <color indexed="9"/>
        <rFont val="Arial"/>
        <family val="2"/>
      </rPr>
      <t>If there were differences between sub-national regions</t>
    </r>
    <r>
      <rPr>
        <b/>
        <sz val="10"/>
        <color indexed="9"/>
        <rFont val="Arial"/>
        <family val="2"/>
      </rPr>
      <t xml:space="preserve">, please indicate the minimum and maximum number of time periods schools in a region were fully closed due to COVID-19 pandemic (excluding school holidays) from January to December 2020? </t>
    </r>
  </si>
  <si>
    <t>Number of time periods schools were fully closed</t>
  </si>
  <si>
    <t>Note : The list of possible subjects comes from NESLI data collection on Instruction time</t>
  </si>
  <si>
    <t>Note : School feeding is defined here as the provision of food to school children (see complete defininiton in worksheet "instructions and definitions")</t>
  </si>
  <si>
    <t>Comments related to periods of school closure</t>
  </si>
  <si>
    <t>School year 2018/2019 (2019 for some countries with calendar year)</t>
  </si>
  <si>
    <t xml:space="preserve">Q1. Total number of students and number of international students enrolled in your country in tertiary education, by school years
</t>
  </si>
  <si>
    <t>Q3. Has your country changed in school year 2019/2020 (2020 for some countries with calendar year) the duration of the period during which students are allowed to stay in the country after their graduation for the purpose of seeking employment or starting up a business because of the Covid-19 crisis?</t>
  </si>
  <si>
    <t xml:space="preserve">Q2. Have national policies related to the admission of international students in school year 2020/2021 (2021 for some countries with calendar year) changed as a result of COVID-19? If so, please explain how.  </t>
  </si>
  <si>
    <r>
      <t xml:space="preserve">Section E : TEACHERS AND EDUCATIONAL PERSONNEL </t>
    </r>
    <r>
      <rPr>
        <b/>
        <u/>
        <sz val="10"/>
        <color indexed="9"/>
        <rFont val="Arial"/>
        <family val="2"/>
      </rPr>
      <t>IN PUBLIC INSTITUTIONS</t>
    </r>
  </si>
  <si>
    <t xml:space="preserve">If yes, specify the average amount of this increase/decrease and/or any relevant details by levels of education, including on differences by contractual status </t>
  </si>
  <si>
    <t>Q4. What changes in recruitment and staff management were put in place during the school year 2019/2020 (2020 for countries with calendar year) to ensure the impact on students' learning is minimised as much as possible during the period(s) of school closure and/or after schools re-opened and to enable schools re-opening</t>
  </si>
  <si>
    <t>Module  5 - Examinations and assessments in primary and secondary education</t>
  </si>
  <si>
    <t xml:space="preserve">Questions to address in this module: How will schools ensure a fair assessment of students ’ end-of-year competencies and capacity to graduate in 2020? How will the COVID crisis affect the upper secondary graduation rate and the organisation of national Examinations? </t>
  </si>
  <si>
    <t>NOTE : This question is only for countries that answered "Yes" to Q1. Please refer to "instructions and definitions" for the definition of national examinations.</t>
  </si>
  <si>
    <t>No Changes were made on national examinations</t>
  </si>
  <si>
    <t>Q4b. If completion rates increased/decreased in your country between 2019 and 2020, do you attribute part of the change to the COVID-19 pandmic?</t>
  </si>
  <si>
    <t>No changes at all (i.e total and distribution of expenditures)</t>
  </si>
  <si>
    <t xml:space="preserve">Section G- Financing : Have countries planned increases/decreases in the education budget for the current or next financial year? </t>
  </si>
  <si>
    <t xml:space="preserve">Q4. Compared to 2019, did you change the way you allocated public educational resources as a result of the pandemic in 2020 ? </t>
  </si>
  <si>
    <t>Q5.Has the main basis used to allocate public funding to public primary and lower secondary schools changed in 2020 as a result of COVID-19?   If formula funding is used, have the formulas been changed?</t>
  </si>
  <si>
    <t>Q6c. Have the weights attributed to some criteria been changed?</t>
  </si>
  <si>
    <t xml:space="preserve">Q6b. Have new criteria been introduced? </t>
  </si>
  <si>
    <t xml:space="preserve">Q6a. Have the criteria used to decide how to allocate public funding to public primary and lower secondary schools changed as a result of COVID-19? </t>
  </si>
  <si>
    <r>
      <rPr>
        <u/>
        <sz val="10"/>
        <color theme="0"/>
        <rFont val="Arial"/>
        <family val="2"/>
      </rPr>
      <t xml:space="preserve">Coverage : </t>
    </r>
    <r>
      <rPr>
        <sz val="10"/>
        <color theme="0"/>
        <rFont val="Arial"/>
        <family val="2"/>
      </rPr>
      <t>This questionnaire only covers public institutions at the primary and lower secondary levels (general programmes). The scope of the questionnaire is related to the first-time period where schools were closed and re-opened. The scope of the questionnaire does NOT include adult education (second chance education or any other form of lifelong learning activities) or special education programmes and schools for children with disabilities.</t>
    </r>
  </si>
  <si>
    <t xml:space="preserve">Note : The scope of the questionnaire is related to the first time period where schools were closed and re-opened. </t>
  </si>
  <si>
    <t>Note : The scope of the questionnaire is related to the first time period where schools were closed and re-opened.</t>
  </si>
  <si>
    <t>Comments related to ISCED levels</t>
  </si>
  <si>
    <t xml:space="preserve">Q7. Have/will adjustments been/be made to the school calendar dates and curriculum due to COVID-19 in the previous and current school year? </t>
  </si>
  <si>
    <t>Q7a. If in Q7 you have confirmed prioritization of certain curriculum areas or skills for remote instruction during school closure in the school year 2019/2020, select up to five subjects that were prioritized:.</t>
  </si>
  <si>
    <t xml:space="preserve">Q8. Is there a plan to revise regulation (at the national level) on the duration of instruction time and content of curriculum regulations after school year 2020/2021 (2021 for countries with calendar year) as a result of the COVID19 pandemic? </t>
  </si>
  <si>
    <r>
      <rPr>
        <b/>
        <sz val="10"/>
        <color theme="0"/>
        <rFont val="Arial"/>
        <family val="2"/>
      </rPr>
      <t xml:space="preserve">Q5. </t>
    </r>
    <r>
      <rPr>
        <b/>
        <sz val="10"/>
        <color theme="1"/>
        <rFont val="Arial"/>
        <family val="2"/>
      </rPr>
      <t> </t>
    </r>
    <r>
      <rPr>
        <b/>
        <sz val="10"/>
        <color theme="0"/>
        <rFont val="Arial"/>
        <family val="2"/>
      </rPr>
      <t>Which distance learning solutions were or are being offered in your country during the pandemic in 2020 and/or 2021 ?</t>
    </r>
  </si>
  <si>
    <r>
      <rPr>
        <b/>
        <sz val="10"/>
        <color theme="0"/>
        <rFont val="Arial"/>
        <family val="2"/>
      </rPr>
      <t xml:space="preserve">Q7a. </t>
    </r>
    <r>
      <rPr>
        <b/>
        <sz val="10"/>
        <color theme="1"/>
        <rFont val="Arial"/>
        <family val="2"/>
      </rPr>
      <t> </t>
    </r>
    <r>
      <rPr>
        <b/>
        <sz val="10"/>
        <color theme="0"/>
        <rFont val="Arial"/>
        <family val="2"/>
      </rPr>
      <t>Has any study or assessment been carried out (at the regional or national level) in 2020 to assess the effectiveness of distance-learning strategies?</t>
    </r>
  </si>
  <si>
    <t>Q6a. What percentage of students (at each level of education), approximately, followed distance education during school closures in 2020 ?</t>
  </si>
  <si>
    <r>
      <rPr>
        <b/>
        <sz val="10"/>
        <color theme="0"/>
        <rFont val="Arial"/>
        <family val="2"/>
      </rPr>
      <t xml:space="preserve">Q7b. </t>
    </r>
    <r>
      <rPr>
        <b/>
        <sz val="10"/>
        <color theme="1"/>
        <rFont val="Arial"/>
        <family val="2"/>
      </rPr>
      <t> </t>
    </r>
    <r>
      <rPr>
        <b/>
        <sz val="10"/>
        <color theme="0"/>
        <rFont val="Arial"/>
        <family val="2"/>
      </rPr>
      <t>If answered ‘yes’ to any options, please select the methods of assessment:</t>
    </r>
  </si>
  <si>
    <t xml:space="preserve">Q8. Is distance learning considered a valid form of delivery to account for official instruction days in 2020?   </t>
  </si>
  <si>
    <t>Q9. Which of the following measures have been taken to ensure the inclusion of populations at risk of being excluded from distance education platforms during the first closure of schools in 2020 ?</t>
  </si>
  <si>
    <t>Other distance learning modality</t>
  </si>
  <si>
    <t>Not applicable. Go to Q6</t>
  </si>
  <si>
    <t>Do not know. Go to Q6</t>
  </si>
  <si>
    <t xml:space="preserve">Q6 is a non- core question (of interest only for OECD) </t>
  </si>
  <si>
    <t>Include in another column (xc)</t>
  </si>
  <si>
    <t>Do not know (m)</t>
  </si>
  <si>
    <t>Include in another row (xr)</t>
  </si>
  <si>
    <t>Do Not know (m)</t>
  </si>
  <si>
    <r>
      <t xml:space="preserve">Yes, a </t>
    </r>
    <r>
      <rPr>
        <u/>
        <sz val="12"/>
        <rFont val="Calibri"/>
        <family val="2"/>
      </rPr>
      <t>decrease</t>
    </r>
    <r>
      <rPr>
        <sz val="12"/>
        <rFont val="Calibri"/>
        <family val="2"/>
      </rPr>
      <t xml:space="preserve"> of teacher pay or/and benefits</t>
    </r>
  </si>
  <si>
    <r>
      <t xml:space="preserve">Yes, an </t>
    </r>
    <r>
      <rPr>
        <u/>
        <sz val="12"/>
        <rFont val="Calibri"/>
        <family val="2"/>
      </rPr>
      <t>increase</t>
    </r>
    <r>
      <rPr>
        <sz val="12"/>
        <rFont val="Calibri"/>
        <family val="2"/>
      </rPr>
      <t xml:space="preserve"> of teacher pay or/and benefits</t>
    </r>
  </si>
  <si>
    <r>
      <t>U</t>
    </r>
    <r>
      <rPr>
        <sz val="12"/>
        <rFont val="Calibri"/>
        <family val="2"/>
      </rPr>
      <t>nknown/not monitored</t>
    </r>
  </si>
  <si>
    <t>Do not Know (m)</t>
  </si>
  <si>
    <r>
      <t xml:space="preserve">·       </t>
    </r>
    <r>
      <rPr>
        <b/>
        <sz val="10"/>
        <rFont val="Arial"/>
        <family val="2"/>
      </rPr>
      <t xml:space="preserve">A time period </t>
    </r>
    <r>
      <rPr>
        <sz val="10"/>
        <rFont val="Arial"/>
        <family val="2"/>
      </rPr>
      <t>(as defined) in the survey begins on the date of the beginning of the full closure of the schools and ends on the date of the end of the full-scale closure of the schools (i.e. when the school has resumed some face-to-face activities).</t>
    </r>
  </si>
  <si>
    <r>
      <t>·</t>
    </r>
    <r>
      <rPr>
        <sz val="7"/>
        <rFont val="Times New Roman"/>
        <family val="1"/>
      </rPr>
      <t>      </t>
    </r>
    <r>
      <rPr>
        <sz val="10"/>
        <rFont val="Arial"/>
        <family val="2"/>
      </rPr>
      <t xml:space="preserve">  I</t>
    </r>
    <r>
      <rPr>
        <b/>
        <sz val="10"/>
        <rFont val="Arial"/>
        <family val="2"/>
      </rPr>
      <t>nstruction days</t>
    </r>
    <r>
      <rPr>
        <sz val="10"/>
        <rFont val="Arial"/>
        <family val="2"/>
      </rPr>
      <t xml:space="preserve"> is the number of instruction weeks multiplied by the number of days per week a student goes to school, minus the number of days on which the school is closed for school holidays (as planned before the pandemic) or public holidays or weekends (adapted from EAG definition of working time of teachers).</t>
    </r>
  </si>
  <si>
    <r>
      <rPr>
        <b/>
        <sz val="10"/>
        <rFont val="Arial"/>
        <family val="2"/>
      </rPr>
      <t>Conditional cash transfers</t>
    </r>
    <r>
      <rPr>
        <sz val="10"/>
        <rFont val="Arial"/>
        <family val="2"/>
      </rPr>
      <t xml:space="preserve">: These are allocations or subsidies given to students or family, conditional on enrollment, continuation, or completion of a school year.  They are tied to the social safety systems we now have in many countries. They are intended to ensure the vulnerable groups (girls, the poorest, most marginalized) are not dropped out of the system. </t>
    </r>
  </si>
  <si>
    <r>
      <t xml:space="preserve">• </t>
    </r>
    <r>
      <rPr>
        <b/>
        <sz val="10"/>
        <color indexed="8"/>
        <rFont val="Arial"/>
        <family val="2"/>
      </rPr>
      <t xml:space="preserve">Full autonomy </t>
    </r>
    <r>
      <rPr>
        <sz val="10"/>
        <color indexed="8"/>
        <rFont val="Arial"/>
        <family val="2"/>
      </rPr>
      <t>- subject only to any constraints contained in the constitution or in legislation that is of a general nature and not specifically aimed at education.</t>
    </r>
  </si>
  <si>
    <r>
      <t xml:space="preserve">• </t>
    </r>
    <r>
      <rPr>
        <b/>
        <sz val="10"/>
        <color indexed="8"/>
        <rFont val="Arial"/>
        <family val="2"/>
      </rPr>
      <t xml:space="preserve">After consultation with bodies located at another level </t>
    </r>
    <r>
      <rPr>
        <sz val="10"/>
        <color indexed="8"/>
        <rFont val="Arial"/>
        <family val="2"/>
      </rPr>
      <t xml:space="preserve">within the education system. </t>
    </r>
  </si>
  <si>
    <r>
      <t xml:space="preserve">• </t>
    </r>
    <r>
      <rPr>
        <b/>
        <sz val="10"/>
        <color indexed="8"/>
        <rFont val="Arial"/>
        <family val="2"/>
      </rPr>
      <t xml:space="preserve">Independently, but within a framework set by a higher authority </t>
    </r>
    <r>
      <rPr>
        <sz val="10"/>
        <color indexed="8"/>
        <rFont val="Arial"/>
        <family val="2"/>
      </rPr>
      <t xml:space="preserve">(e.g. a binding law, a pre-established list of possibilities, a budgetary limit, etc.). </t>
    </r>
  </si>
  <si>
    <r>
      <rPr>
        <b/>
        <sz val="10"/>
        <color indexed="8"/>
        <rFont val="Arial"/>
        <family val="2"/>
      </rPr>
      <t>• Other mode, to be specified</t>
    </r>
    <r>
      <rPr>
        <sz val="10"/>
        <color indexed="8"/>
        <rFont val="Arial"/>
        <family val="2"/>
      </rPr>
      <t xml:space="preserve">. </t>
    </r>
  </si>
  <si>
    <t>NOTE : The goal is to calculate the completion rates of the terminal examinations of upper secondary education, by programme orientation</t>
  </si>
  <si>
    <t>Source : Adaptation of Q26 of OECD/Harvard survey (https://oecdedutoday.com/coronavirus/)</t>
  </si>
  <si>
    <t>Source: Adaptation of Q29 of the OECD/Harvard survey (https://oecdedutoday.com/coronavirus/)</t>
  </si>
  <si>
    <t>Source : Adapatation of Q34 of the Harvard survey (second wave) (https://oecdedutoday.com/coronavirus/)</t>
  </si>
  <si>
    <t>Source : Adapted from Q34 of the Harvard survey (second wave) (https://oecdedutoday.com/coronavirus/)</t>
  </si>
  <si>
    <t>Source: Q10 (Wave 2) of UNESCO/UNICEF/World Bank survey but broken down by school years and ISCED levels (http://tcg.uis.unesco.org/survey-education-covid-school-closures/)</t>
  </si>
  <si>
    <t>Source: Q11.1 and Q11.2 of the UNESCO/UNICEF/World Bank survey but broken down by ISCED levels and with a new category (http://tcg.uis.unesco.org/survey-education-covid-school-closures/)</t>
  </si>
  <si>
    <t>Source: Q15 of UNESCO/UNICEF/World Bank survey but broken down by ISCED levels (http://tcg.uis.unesco.org/survey-education-covid-school-closures/)</t>
  </si>
  <si>
    <t>Source: Q25 of the UNESCO/UNICEF/WB survey (http://tcg.uis.unesco.org/survey-education-covid-school-closures)</t>
  </si>
  <si>
    <t>Source : Q20 of UNESCO/UNICEF/World Bank survey but broken down by ISCED levels and with more categories (http://tcg.uis.unesco.org/survey-education-covid-school-closures/)</t>
  </si>
  <si>
    <t>Source : Q21 of UNESCO/UNICEF/World Bank survey (http://tcg.uis.unesco.org/survey-education-covid-school-closures/)</t>
  </si>
  <si>
    <t>Source : Q18 of UNESCO/UNICEF/World Bank survey but broken down by ISCED levels (http://tcg.uis.unesco.org/survey-education-covid-school-closures/)</t>
  </si>
  <si>
    <t>Source: Q22 of UNESCO/UNICEF/World Bank survey (http://tcg.uis.unesco.org/survey-education-covid-school-closures/)</t>
  </si>
  <si>
    <t>Source: Q23 of UNESCO/UNICEF/World Bank survey but broken down by school years (http://tcg.uis.unesco.org/survey-education-covid-school-closures/)</t>
  </si>
  <si>
    <t>Source : Adaptation of Q32 of UNESCO/UNICEF/World Bank survey (http://tcg.uis.unesco.org/survey-education-covid-school-closures/)</t>
  </si>
  <si>
    <r>
      <rPr>
        <b/>
        <sz val="10"/>
        <color rgb="FFFF0000"/>
        <rFont val="Arial"/>
        <family val="2"/>
      </rPr>
      <t>Note :</t>
    </r>
    <r>
      <rPr>
        <sz val="10"/>
        <color theme="1"/>
        <rFont val="Arial"/>
        <family val="2"/>
      </rPr>
      <t xml:space="preserve"> Some questions from previous UNESCO or OECD/Harvard surveys have been used, with adjustments (in coverage or terminology) due to the needs of the INES project and/or the coordination of international organisations in the design of this survey. Responses to these previous surveys may help in completing the questionnaire although it does not necessarily cover the same periods. The results can be found on the following links:
</t>
    </r>
    <r>
      <rPr>
        <b/>
        <sz val="10"/>
        <color theme="1"/>
        <rFont val="Arial"/>
        <family val="2"/>
      </rPr>
      <t xml:space="preserve">OECD/Harvard survey : </t>
    </r>
    <r>
      <rPr>
        <b/>
        <sz val="10"/>
        <color theme="3"/>
        <rFont val="Arial"/>
        <family val="2"/>
      </rPr>
      <t>https://oecdedutoday.com/coronavirus/</t>
    </r>
    <r>
      <rPr>
        <b/>
        <sz val="10"/>
        <color theme="1"/>
        <rFont val="Arial"/>
        <family val="2"/>
      </rPr>
      <t xml:space="preserve">
UNESCO/UNICEF/WB Survey : </t>
    </r>
    <r>
      <rPr>
        <b/>
        <sz val="10"/>
        <color theme="3"/>
        <rFont val="Arial"/>
        <family val="2"/>
      </rPr>
      <t>http://tcg.uis.unesco.org/survey-education-covid-school-closures/</t>
    </r>
  </si>
  <si>
    <t>Please indicate additional comments in this box if you answered "Other"</t>
  </si>
  <si>
    <t>Q5. Starting and ending dates of nation-wide school closures in 2020 (from January to december), by ISCED levels</t>
  </si>
  <si>
    <t>Note : Data should be reported as follow : "Day-Month-Year" (i.e 17/02/2020)</t>
  </si>
  <si>
    <t>Note: If your country has subnational variations (for example, differences between states or provinces), please indicate the minimum, maximum and the most typical number of days of instruction where schools were fully closed in 2020</t>
  </si>
  <si>
    <t>Note : The schools were fully closed means that government mandated or/and recommended closures of educational institutions (e.g. closure of buildings) affecting all or most of the student population enrolled at a given level of education.</t>
  </si>
  <si>
    <t>Others</t>
  </si>
  <si>
    <t>Remedial measures with a special focus on students who were unable to access distance learning</t>
  </si>
  <si>
    <t>Other (Please specify- eg: connectivity reports, etc )</t>
  </si>
  <si>
    <r>
      <t xml:space="preserve">Q7. </t>
    </r>
    <r>
      <rPr>
        <b/>
        <sz val="10"/>
        <color indexed="9"/>
        <rFont val="Arial"/>
        <family val="2"/>
      </rPr>
      <t>What kind of interactions (other than interactions in online lessons) were encouraged by government between teachers and their students and/or their parents during school closures in 2020?</t>
    </r>
  </si>
  <si>
    <t>NOTE: please refer to instructions and definitions for the definition of the different kind of assessments</t>
  </si>
  <si>
    <t>Note : The changes not related to the education response to COVID-19 for education should not be taken into account in your answers.
Note : If data are only available at central level of government, please fill-in the table with this information and include in the box the following sentence "Including only central level of government)</t>
  </si>
  <si>
    <t xml:space="preserve">Q2. Has the distribution of education spending between current and capital expenditures changed/is planned to change as a result of the education response to COVID-19? </t>
  </si>
  <si>
    <t>Q7. What criteria were used to allocate additional public funds/resources in primary and secondary schools to ensure the response to COVID-19 for education in 2020 or/and in 2021?</t>
  </si>
  <si>
    <t>Q8.Has the distribution of public spending between primary and secondary education changed as a result of the education response to COVID-19 in 2020?</t>
  </si>
  <si>
    <t>Mandatory attendance of students and teachers</t>
  </si>
  <si>
    <t>Q1.B If answered an option that implies a percentage of teachers different from a 100  to question 1, please specify if  they were able to teach from school premises</t>
  </si>
  <si>
    <t>Additional item not in the core module (only for OECD countries)</t>
  </si>
  <si>
    <t>Students were assessed in a standardized way (at the sub-national or national level)</t>
  </si>
  <si>
    <t>Students were assessed at the classroom level (formative assessment by teachers)</t>
  </si>
  <si>
    <t xml:space="preserve">Students were not yet assessed but there is a plan to assess them in a standardized way   </t>
  </si>
  <si>
    <t>There is no plan to assess students in a standardized way</t>
  </si>
  <si>
    <t xml:space="preserve">NON-CORE QUESTION (of interest only for OECD) </t>
  </si>
  <si>
    <t>Note : Several options can be chosen</t>
  </si>
  <si>
    <r>
      <t xml:space="preserve">.       </t>
    </r>
    <r>
      <rPr>
        <b/>
        <sz val="10"/>
        <rFont val="Arial"/>
        <family val="2"/>
      </rPr>
      <t>Schools</t>
    </r>
    <r>
      <rPr>
        <sz val="10"/>
        <rFont val="Arial"/>
        <family val="2"/>
      </rPr>
      <t xml:space="preserve"> refer in this survey to all educational institutions from pre-primary to tertiary education.</t>
    </r>
  </si>
  <si>
    <t>Closed due to regular school calendar (holiday break) and not planning to open in February/March 2021</t>
  </si>
  <si>
    <r>
      <t xml:space="preserve">Fully Open, with </t>
    </r>
    <r>
      <rPr>
        <b/>
        <u/>
        <sz val="10"/>
        <color rgb="FF000000"/>
        <rFont val="Arial"/>
        <family val="2"/>
      </rPr>
      <t>no</t>
    </r>
    <r>
      <rPr>
        <sz val="10"/>
        <color rgb="FF000000"/>
        <rFont val="Arial"/>
        <family val="2"/>
      </rPr>
      <t xml:space="preserve"> hybrid learning</t>
    </r>
  </si>
  <si>
    <r>
      <t xml:space="preserve">Q6b. </t>
    </r>
    <r>
      <rPr>
        <b/>
        <u/>
        <sz val="10"/>
        <color theme="0"/>
        <rFont val="Arial"/>
        <family val="2"/>
      </rPr>
      <t>Tertiary education:</t>
    </r>
    <r>
      <rPr>
        <b/>
        <sz val="10"/>
        <color theme="0"/>
        <rFont val="Arial"/>
        <family val="2"/>
      </rPr>
      <t xml:space="preserve"> Percentage of students who enrolled exclusively in distance education over the 2018/2019 academic year (2019 for some countries with calendar year) (i.e before the covid crisis)</t>
    </r>
  </si>
  <si>
    <t>Note : Q8b and Q8c should only be completed if you responded in Q8a that there is a national prioritisation of teachers</t>
  </si>
  <si>
    <t>Hybrid learning</t>
  </si>
  <si>
    <t>(3)= (2)/(1)</t>
  </si>
  <si>
    <t>(6)= (5)/(4)</t>
  </si>
  <si>
    <t>(9)= (8)/(7)</t>
  </si>
  <si>
    <r>
      <t>·</t>
    </r>
    <r>
      <rPr>
        <sz val="7"/>
        <rFont val="Times New Roman"/>
        <family val="1"/>
      </rPr>
      <t xml:space="preserve">       </t>
    </r>
    <r>
      <rPr>
        <b/>
        <sz val="10"/>
        <rFont val="Arial"/>
        <family val="2"/>
      </rPr>
      <t>The schools were fully closed :</t>
    </r>
    <r>
      <rPr>
        <sz val="10"/>
        <rFont val="Arial"/>
        <family val="2"/>
      </rPr>
      <t xml:space="preserve"> The schools were "fully closed" mean that government-mandated or/and recommended closures of educational institutions (e.g. closure of buildings for students) that affect all or most of the student population enrolled at a given level of education. In some cases, schools were still opened over this period for students with special educational needs (SEN) and children of key workers but schools “were closed” for most of the student population. If schools are theoretically open for some grades, but the government orders or recommends that parents keep their children at home if possible (resulting in a very low attendance), then the schools are considered fully closed.  When schools were fully closed, various distance education strategies are deployed to ensure educational continuity</t>
    </r>
    <r>
      <rPr>
        <b/>
        <sz val="10"/>
        <rFont val="Arial"/>
        <family val="2"/>
      </rPr>
      <t>(see definition below).</t>
    </r>
  </si>
  <si>
    <r>
      <t xml:space="preserve">·    </t>
    </r>
    <r>
      <rPr>
        <b/>
        <sz val="10"/>
        <rFont val="Arial"/>
        <family val="2"/>
      </rPr>
      <t xml:space="preserve"> Schools were fully open</t>
    </r>
    <r>
      <rPr>
        <sz val="10"/>
        <rFont val="Arial"/>
        <family val="2"/>
      </rPr>
      <t>, with no hybrid learning (i.e. there was no need to use a hybrid approach combining in-person and distance learning). The schools were "fully opened" mean that government-mandated or/and recommended opening of educational institutions for all or most of the student population enrolled at a given level of education.  In some cases, schools or classes were closed due to contained cases of contamination or/and individual pupils are entitled to distance learning based on a medical certificate throughout the pandemic or as long as the increased health risk exists (either pupil’s or his/her family member’s illness), but the vast majority of schools remained open nationwide and/or all or most students attended school during the pandemic, explaining that the schools are considered "fully open".</t>
    </r>
  </si>
  <si>
    <r>
      <t xml:space="preserve">·       </t>
    </r>
    <r>
      <rPr>
        <b/>
        <sz val="10"/>
        <rFont val="Arial"/>
        <family val="2"/>
      </rPr>
      <t>The schools were partially opened</t>
    </r>
    <r>
      <rPr>
        <sz val="10"/>
        <rFont val="Arial"/>
        <family val="2"/>
      </rPr>
      <t xml:space="preserve">: Partially Open . Government-mandated or/and recommended (a) partial reopening in certain areas, and/or (b) a phased (re-)opening by grade level or age and/or (c) the use of a hybrid model combining in-person at school and distance education. When schools were partially open, various distance education strategies are deployed to ensure educational continuity.  “Partially open” includes the following cases where schools are:
-  Fully Open only in certain areas/regions 
-  Fully Open only for certain grades 
- Fully Open with only a reduction of students per classroom (e.g. distance learning for some of them  and in-person classes for the others) 
- Any combination of the above three cases.
</t>
    </r>
  </si>
  <si>
    <r>
      <t>·     </t>
    </r>
    <r>
      <rPr>
        <b/>
        <sz val="10"/>
        <color theme="1"/>
        <rFont val="Arial"/>
        <family val="2"/>
      </rPr>
      <t>Distance education stragies during school closure</t>
    </r>
    <r>
      <rPr>
        <sz val="10"/>
        <color theme="1"/>
        <rFont val="Arial"/>
        <family val="2"/>
      </rPr>
      <t xml:space="preserve">: The closure of schools has led to different strategies to avoid as much as possible the loss of instruction during this period. In some cases, each day planned at the beginning of the year as in-person instruction at the school was provided at distance during periods when schools were closed (i.e. school buildings closed to all or most students, teaching/learning in virtual mode for each day of instruction).  In other cases, various distance education strategies may be deployed to ensure continuity of education during school closures, but distance education did not necessarily fully compensate for the instructional time that students would have received if the schools had remained open (i.e. school buildings closed to all or most students, teaching/learning in virtual mode for some but not all days of instruction). Only in rare cases have no strategies been implemented to provide distance education during school closures and to compensate the loss of instruction (i.e. school buildings closed to all or most students, no teaching/learning activities organised).  Instruction during ‘virtual opening" may have been delivered synchronously (i.e.  where the learning group interacts at the same time) or asynchronously (i.e. teacher and the pupils interact in different places and during different times). </t>
    </r>
  </si>
  <si>
    <r>
      <t>·      </t>
    </r>
    <r>
      <rPr>
        <b/>
        <sz val="10"/>
        <color theme="1"/>
        <rFont val="Arial"/>
        <family val="2"/>
      </rPr>
      <t xml:space="preserve"> Hybrid learning</t>
    </r>
    <r>
      <rPr>
        <sz val="10"/>
        <color theme="1"/>
        <rFont val="Arial"/>
        <family val="2"/>
      </rPr>
      <t>: the use of a hybrid approach combining in-person and distance learning.</t>
    </r>
  </si>
  <si>
    <t>New module on consequences of COVID-19 pandemic on education - 20 May 2021</t>
  </si>
  <si>
    <r>
      <rPr>
        <u/>
        <sz val="10"/>
        <color theme="0"/>
        <rFont val="Arial"/>
        <family val="2"/>
      </rPr>
      <t>Coverage :</t>
    </r>
    <r>
      <rPr>
        <sz val="10"/>
        <color theme="0"/>
        <rFont val="Arial"/>
        <family val="2"/>
      </rPr>
      <t xml:space="preserve"> This questionnaire covers </t>
    </r>
    <r>
      <rPr>
        <b/>
        <sz val="10"/>
        <color theme="0"/>
        <rFont val="Arial"/>
        <family val="2"/>
      </rPr>
      <t>public and private institutions from pre-primary to tertiary education</t>
    </r>
    <r>
      <rPr>
        <sz val="10"/>
        <color theme="0"/>
        <rFont val="Arial"/>
        <family val="2"/>
      </rPr>
      <t xml:space="preserve">. 
The scope of the questionnaire is focused on initial education and does </t>
    </r>
    <r>
      <rPr>
        <b/>
        <sz val="10"/>
        <color theme="0"/>
        <rFont val="Arial"/>
        <family val="2"/>
      </rPr>
      <t>NOT include adult education (second chance education or any other form of lifelong learning activities), distance education programmes (not related to COVID-19 situation), or special education programmes and schools for children with disabilities</t>
    </r>
    <r>
      <rPr>
        <sz val="10"/>
        <color theme="0"/>
        <rFont val="Arial"/>
        <family val="2"/>
      </rPr>
      <t xml:space="preserve"> .</t>
    </r>
  </si>
  <si>
    <r>
      <t xml:space="preserve">Revised definitions of schools "fully closed", "fully open", and "partially open" at national level </t>
    </r>
    <r>
      <rPr>
        <b/>
        <sz val="10"/>
        <color rgb="FFFF0000"/>
        <rFont val="Arial"/>
        <family val="2"/>
      </rPr>
      <t>(see in red the clarification compared to previous version)</t>
    </r>
  </si>
  <si>
    <r>
      <rPr>
        <b/>
        <u/>
        <sz val="10"/>
        <rFont val="Arial"/>
        <family val="2"/>
      </rPr>
      <t>Fully Closed.</t>
    </r>
    <r>
      <rPr>
        <sz val="10"/>
        <rFont val="Arial"/>
        <family val="2"/>
      </rPr>
      <t xml:space="preserve"> The schools were "fully closed" mean that government-mandated or/and recommended closures of educational institutions (e.g. closure of buildings for students) that affect all or most of the student population enrolled at a given level of education. In some cases, schools were still opened over this period for students with special educational needs (SEN) and children of key workers but schools “were closed” for most of the student population.</t>
    </r>
    <r>
      <rPr>
        <sz val="10"/>
        <color rgb="FFFF0000"/>
        <rFont val="Arial"/>
        <family val="2"/>
      </rPr>
      <t xml:space="preserve"> If schools are theoretically open for some grades, but the government orders or recommends that parents keep their children at home if possible (resulting in a very low attendance), then the schools are considered fully closed.</t>
    </r>
    <r>
      <rPr>
        <sz val="10"/>
        <rFont val="Arial"/>
        <family val="2"/>
      </rPr>
      <t xml:space="preserve">
When schools were fully closed, various distance education strategies are deployed to ensure educational continuity. 
-In some cases, each day planned at the beginning of the year as in-person instruction at the school was provided at distance during periods when schools were closed</t>
    </r>
    <r>
      <rPr>
        <sz val="10"/>
        <color rgb="FFFF0000"/>
        <rFont val="Arial"/>
        <family val="2"/>
      </rPr>
      <t xml:space="preserve"> (i.e. school buildings closed to all or most students, teaching/learning in virtual mode for each day of instruction)</t>
    </r>
    <r>
      <rPr>
        <sz val="10"/>
        <rFont val="Arial"/>
        <family val="2"/>
      </rPr>
      <t xml:space="preserve">.  
- In other cases, various distance education strategies may be deployed to ensure continuity of education during school closures, but distance education did not necessarily fully compensate for the instructional time that students would have received if the schools had remained open </t>
    </r>
    <r>
      <rPr>
        <sz val="10"/>
        <color rgb="FFFF0000"/>
        <rFont val="Arial"/>
        <family val="2"/>
      </rPr>
      <t>(i.e. school buildings closed to all or most students, teaching/learning in virtual mode for some but not all days of instruction)</t>
    </r>
    <r>
      <rPr>
        <sz val="10"/>
        <rFont val="Arial"/>
        <family val="2"/>
      </rPr>
      <t xml:space="preserve">. 
- Only in rare cases have no strategies been implemented to provide distance education during school closures and to compensate the loss of instruction </t>
    </r>
    <r>
      <rPr>
        <sz val="10"/>
        <color rgb="FFFF0000"/>
        <rFont val="Arial"/>
        <family val="2"/>
      </rPr>
      <t>(i.e. school buildings closed to all or most students, no teaching/learning activities organised)</t>
    </r>
    <r>
      <rPr>
        <sz val="10"/>
        <rFont val="Arial"/>
        <family val="2"/>
      </rPr>
      <t xml:space="preserve">.  
</t>
    </r>
    <r>
      <rPr>
        <sz val="10"/>
        <color rgb="FFFF0000"/>
        <rFont val="Arial"/>
        <family val="2"/>
      </rPr>
      <t xml:space="preserve">Instruction during ‘virtual opening" may have been delivered synchronously (i.e.  where the learning group interacts at the same time) or asynchronously (i.e. teacher and the pupils interact in different places and during different times). </t>
    </r>
  </si>
  <si>
    <r>
      <rPr>
        <b/>
        <u/>
        <sz val="10"/>
        <rFont val="Arial"/>
        <family val="2"/>
      </rPr>
      <t xml:space="preserve">Fully Open, with no hybrid learning (i.e. there was no need due to the pandemic to use a hybrid approach combining in-person and distance learning). </t>
    </r>
    <r>
      <rPr>
        <sz val="10"/>
        <rFont val="Arial"/>
        <family val="2"/>
      </rPr>
      <t xml:space="preserve">The schools were "fully opened" mean that government-mandated or/and recommended opening of educational institutions for all or most of the student population enrolled at a given level of education. </t>
    </r>
    <r>
      <rPr>
        <sz val="10"/>
        <color rgb="FFFF0000"/>
        <rFont val="Arial"/>
        <family val="2"/>
      </rPr>
      <t xml:space="preserve"> In some cases, schools or classes were closed due to contained cases of contamination or/and individual pupils are entitled to distance learning based on a medical certificate throughout the pandemic or as long as the increased health risk exists (either pupil’s or his/her family member’s illness), but the vast majority of schools remained open nationwide and/or all or most students attended school during the pandemic, explaining that the schools are considered "fully open".</t>
    </r>
    <r>
      <rPr>
        <sz val="10"/>
        <rFont val="Arial"/>
        <family val="2"/>
      </rPr>
      <t xml:space="preserve">
</t>
    </r>
  </si>
  <si>
    <r>
      <rPr>
        <b/>
        <u/>
        <sz val="10"/>
        <rFont val="Arial"/>
        <family val="2"/>
      </rPr>
      <t>Partially Open .</t>
    </r>
    <r>
      <rPr>
        <sz val="10"/>
        <rFont val="Arial"/>
        <family val="2"/>
      </rPr>
      <t xml:space="preserve"> Government-mandated or/and recommended (a) partial reopening in certain areas/regions, and/or (b) a phased (re-)opening by grade level or age and/or (c) the use of a hybrid model combining in-person at school and distance education. When schools were partially open, various distance education strategies are deployed to ensure educational continuity of students that can not attend.  
</t>
    </r>
    <r>
      <rPr>
        <sz val="10"/>
        <color rgb="FFFF0000"/>
        <rFont val="Arial"/>
        <family val="2"/>
      </rPr>
      <t>“Partially open” includes the following cases where schools are:
-  Fully Open only in certain areas/regions 
-  Fully Open only for certain grades (or age-groups)
-  Fully Open with only a reduction of students per classroom (e.g. distance learning for some of them  and in-person classes for the others) 
-  Any combination of the above three cases.</t>
    </r>
    <r>
      <rPr>
        <sz val="10"/>
        <color rgb="FFFFC000"/>
        <rFont val="Arial"/>
        <family val="2"/>
      </rPr>
      <t xml:space="preserve">
</t>
    </r>
    <r>
      <rPr>
        <sz val="10"/>
        <rFont val="Arial"/>
        <family val="2"/>
      </rPr>
      <t xml:space="preserve">
</t>
    </r>
  </si>
  <si>
    <t xml:space="preserve">
- Q6, Q7: you do not distinguish replies related to 2020 and 2021? Is this on purpose. For 2021, I suppose this only covers 1 January to 20 May. Hiw countries will report if there are differences between different periods? They should report “yes” in different options? Maybe this could be clarified.
- Q8: definitions on the different types of assessments would be helpful.
- Q11: not clear whether you refer to school year or to civil year. The possible answer seems to refer to school year as these are not supposed to change during the school year. Please clarify.
- Q12: the “plans” refer to the period January 2021 to 20 May 2021?
- Q1”: it is not possible to read fully the different answers, and then it is difficult to see what to answer.
</t>
  </si>
  <si>
    <t>Q1. What was the status of school opening in the education system as of 20 May 2021?</t>
  </si>
  <si>
    <t>Schools were "fully closed"  due to regular school calendar (holiday break) and plan to open in May/June 2021</t>
  </si>
  <si>
    <t>Schools were "fully closed" due to regular school calendar (holiday break) and are not planning to open in May/June 2021</t>
  </si>
  <si>
    <t>Schools were "fully closed" due to  COVID-19</t>
  </si>
  <si>
    <r>
      <t xml:space="preserve">Schools were "fully Open", with </t>
    </r>
    <r>
      <rPr>
        <b/>
        <u/>
        <sz val="10"/>
        <color rgb="FF000000"/>
        <rFont val="Arial"/>
        <family val="2"/>
      </rPr>
      <t>no</t>
    </r>
    <r>
      <rPr>
        <sz val="10"/>
        <color rgb="FF000000"/>
        <rFont val="Arial"/>
        <family val="2"/>
      </rPr>
      <t xml:space="preserve"> hybrid learning</t>
    </r>
  </si>
  <si>
    <t>Schools were "partially Open"</t>
  </si>
  <si>
    <t xml:space="preserve">Schools/Districts/the most local level of governance could decide at their own discretion </t>
  </si>
  <si>
    <t>Please specify the situation in the box below</t>
  </si>
  <si>
    <r>
      <t xml:space="preserve">Q2. </t>
    </r>
    <r>
      <rPr>
        <b/>
        <sz val="10"/>
        <color rgb="FFFF0000"/>
        <rFont val="Arial"/>
        <family val="2"/>
      </rPr>
      <t>If you answered to Q1 that schools were partially open</t>
    </r>
    <r>
      <rPr>
        <b/>
        <sz val="10"/>
        <color theme="0"/>
        <rFont val="Arial"/>
        <family val="2"/>
      </rPr>
      <t>, which case most closely matches your situation  as of 20 May 2021?</t>
    </r>
  </si>
  <si>
    <r>
      <t xml:space="preserve">1 - Schools were "fully Open" </t>
    </r>
    <r>
      <rPr>
        <sz val="10"/>
        <color rgb="FFFF0000"/>
        <rFont val="Arial"/>
        <family val="2"/>
      </rPr>
      <t>only</t>
    </r>
    <r>
      <rPr>
        <sz val="10"/>
        <color theme="1"/>
        <rFont val="Arial"/>
        <family val="2"/>
      </rPr>
      <t xml:space="preserve"> in certain areas/regions, with various distance education strategies deployed to ensure educational continuity in other regions</t>
    </r>
  </si>
  <si>
    <r>
      <t xml:space="preserve">2- Schools were "fully Open" </t>
    </r>
    <r>
      <rPr>
        <sz val="10"/>
        <color rgb="FFFF0000"/>
        <rFont val="Arial"/>
        <family val="2"/>
      </rPr>
      <t>only</t>
    </r>
    <r>
      <rPr>
        <sz val="10"/>
        <color theme="1"/>
        <rFont val="Arial"/>
        <family val="2"/>
      </rPr>
      <t xml:space="preserve"> for certain grades (or age-groups), with various distance education strategies deployed to ensure educational continuity for other grades</t>
    </r>
  </si>
  <si>
    <r>
      <t xml:space="preserve">3- Schools were "fully Open" with </t>
    </r>
    <r>
      <rPr>
        <sz val="10"/>
        <color rgb="FFFF0000"/>
        <rFont val="Arial"/>
        <family val="2"/>
      </rPr>
      <t xml:space="preserve">only </t>
    </r>
    <r>
      <rPr>
        <sz val="10"/>
        <color theme="1"/>
        <rFont val="Arial"/>
        <family val="2"/>
      </rPr>
      <t>a reduction of students per classroom (e.g. distance education strategies deployed for some of them and in-person classes for the others)</t>
    </r>
  </si>
  <si>
    <t>Combination of the three first factors</t>
  </si>
  <si>
    <r>
      <t xml:space="preserve">1 and 2 - Schools were "fully Open" </t>
    </r>
    <r>
      <rPr>
        <sz val="10"/>
        <color theme="1"/>
        <rFont val="Arial"/>
        <family val="2"/>
      </rPr>
      <t xml:space="preserve">for certain grades (or age-groups) </t>
    </r>
    <r>
      <rPr>
        <sz val="10"/>
        <color rgb="FFFF0000"/>
        <rFont val="Arial"/>
        <family val="2"/>
      </rPr>
      <t>and</t>
    </r>
    <r>
      <rPr>
        <sz val="10"/>
        <color theme="1"/>
        <rFont val="Arial"/>
        <family val="2"/>
      </rPr>
      <t xml:space="preserve"> in certain areas/regions</t>
    </r>
  </si>
  <si>
    <r>
      <t xml:space="preserve">2 and 3 - Schools were "fully Open" </t>
    </r>
    <r>
      <rPr>
        <sz val="10"/>
        <color theme="1"/>
        <rFont val="Arial"/>
        <family val="2"/>
      </rPr>
      <t xml:space="preserve">for certain grades (or age-groups) </t>
    </r>
    <r>
      <rPr>
        <sz val="10"/>
        <color rgb="FFFF0000"/>
        <rFont val="Arial"/>
        <family val="2"/>
      </rPr>
      <t>and</t>
    </r>
    <r>
      <rPr>
        <sz val="10"/>
        <color theme="1"/>
        <rFont val="Arial"/>
        <family val="2"/>
      </rPr>
      <t xml:space="preserve"> with reduction of students per classroom (e.g. distance learning strategies deployed for some of them  and in-person classes for the others )</t>
    </r>
  </si>
  <si>
    <r>
      <t xml:space="preserve">1 and 3 - Schools were "fully Open" </t>
    </r>
    <r>
      <rPr>
        <sz val="10"/>
        <color theme="1"/>
        <rFont val="Arial"/>
        <family val="2"/>
      </rPr>
      <t xml:space="preserve">in certain areas/regions </t>
    </r>
    <r>
      <rPr>
        <sz val="10"/>
        <color rgb="FFFF0000"/>
        <rFont val="Arial"/>
        <family val="2"/>
      </rPr>
      <t>and</t>
    </r>
    <r>
      <rPr>
        <sz val="10"/>
        <color theme="1"/>
        <rFont val="Arial"/>
        <family val="2"/>
      </rPr>
      <t xml:space="preserve"> with a reduction of students per classroom (e.g. distance learning strategies deployed for some of them and in-person classes for the others )</t>
    </r>
  </si>
  <si>
    <r>
      <t xml:space="preserve">1, 2 and 3 - Schools were "fully Open"  in certain areas/regions </t>
    </r>
    <r>
      <rPr>
        <sz val="10"/>
        <color rgb="FFFF0000"/>
        <rFont val="Arial"/>
        <family val="2"/>
      </rPr>
      <t xml:space="preserve">and </t>
    </r>
    <r>
      <rPr>
        <sz val="10"/>
        <color theme="1"/>
        <rFont val="Arial"/>
        <family val="2"/>
      </rPr>
      <t xml:space="preserve">for certain grades (or age-groups) </t>
    </r>
    <r>
      <rPr>
        <sz val="10"/>
        <color rgb="FFFF0000"/>
        <rFont val="Arial"/>
        <family val="2"/>
      </rPr>
      <t>and</t>
    </r>
    <r>
      <rPr>
        <sz val="10"/>
        <color theme="1"/>
        <rFont val="Arial"/>
        <family val="2"/>
      </rPr>
      <t xml:space="preserve"> with a reduction of students per classroom (e.g. distance learning strategies deployed for some of them  and in-person classes for the others )</t>
    </r>
  </si>
  <si>
    <t>Please indicate additional comments in the box below if you have any</t>
  </si>
  <si>
    <t>Q3. For schools that are fully or partially open (as of May 20, 2021), what is the national policy if COVID cases are detected among students or staff?</t>
  </si>
  <si>
    <t xml:space="preserve">The school is closed </t>
  </si>
  <si>
    <t>The school stays open but classes with COVID-19 cases are closed</t>
  </si>
  <si>
    <t xml:space="preserve">Contact tracing within schools is conducted ( i.e COVID-testing both for students and staff), which may or may not be followed by school closures </t>
  </si>
  <si>
    <t>Please specify any national criteria used to make the decision to close a school or a class (i.e. minimum number of positive cases to close a school or a classroom, duration of school/classroom closures)</t>
  </si>
  <si>
    <t>Q4. Starting and ending dates of nation-wide school closures (i.e. when schools were fully closed) due to COVID-19 pandemic in 2021 (from 1st January 2021 to 20 May 2021), by ISCED levels</t>
  </si>
  <si>
    <t>Note : if there were variations across sub-national regions, please provide information on the most typical number of time periods (i.e time periods of at least one full week covering the most typical starting and ending dates of schools closure) where schools were fully closed in your country.</t>
  </si>
  <si>
    <t>Note : Data should be reported as follow : "Day-Month-Year" (i.e 17/02/2021). The data on school closures related to year 2020 were already collected in the first survey, therefore this question only cover the period from 1st January 2021 to 20 May 2021.</t>
  </si>
  <si>
    <t>First time period where schools were fully closed in 2021</t>
  </si>
  <si>
    <t>Second time period where schools were fully closed in 2021</t>
  </si>
  <si>
    <t>Third time period where schools were fully closed in 2021</t>
  </si>
  <si>
    <r>
      <t xml:space="preserve">Q5a. Total number of instruction days between 1st January 2021 and 20 May 2021 (excluding school holidays, public holidays and weekends) where schools </t>
    </r>
    <r>
      <rPr>
        <b/>
        <sz val="10"/>
        <color rgb="FFFF0000"/>
        <rFont val="Arial"/>
        <family val="2"/>
      </rPr>
      <t>were fully closed</t>
    </r>
    <r>
      <rPr>
        <b/>
        <sz val="10"/>
        <color indexed="9"/>
        <rFont val="Arial"/>
        <family val="2"/>
      </rPr>
      <t xml:space="preserve"> due to COVID-19 pandemic, by ISCED levels </t>
    </r>
  </si>
  <si>
    <t>Note: If your country has subnational variations (for example, differences between states or provinces), please indicate the minimum, maximum and the most typical number of days of instruction where schools were fully closed in 2021.</t>
  </si>
  <si>
    <r>
      <t>Q5b. Total number of instruction days between 1st January 2020 and 20 May 2021 (excluding school holidays, public holidays and weekends) where schools</t>
    </r>
    <r>
      <rPr>
        <b/>
        <sz val="10"/>
        <color rgb="FFFF0000"/>
        <rFont val="Arial"/>
        <family val="2"/>
      </rPr>
      <t xml:space="preserve"> were partially open</t>
    </r>
    <r>
      <rPr>
        <b/>
        <sz val="10"/>
        <color indexed="9"/>
        <rFont val="Arial"/>
        <family val="2"/>
      </rPr>
      <t xml:space="preserve"> due to COVID-19 pandemic, by ISCED levels </t>
    </r>
  </si>
  <si>
    <t>Note: If your country has subnational variations (for example, differences between states or provinces), please indicate the most typical number of days of instruction where schools were partially open in 2021.</t>
  </si>
  <si>
    <t>Note: these data were not collected in the first survey, therefore the question also cover year 2020.</t>
  </si>
  <si>
    <t>2020 : From 1st January 2020 to 31 December 2020</t>
  </si>
  <si>
    <t>2021 : From 1st January 2021 to 20 May 2021</t>
  </si>
  <si>
    <t xml:space="preserve">Q6. What is the approximate share of students who attended school in person after the reopening of schools in 2020 and 2021? </t>
  </si>
  <si>
    <t>First time period where schools were reopened in 2020</t>
  </si>
  <si>
    <t>Second time period where schools were reopened in 2020</t>
  </si>
  <si>
    <t>First time period where schools were reopened in 2021</t>
  </si>
  <si>
    <r>
      <t xml:space="preserve">Q7a. How did distance education operate when </t>
    </r>
    <r>
      <rPr>
        <b/>
        <sz val="10"/>
        <color rgb="FFFF0000"/>
        <rFont val="Arial"/>
        <family val="2"/>
      </rPr>
      <t xml:space="preserve">schools were fully closed </t>
    </r>
    <r>
      <rPr>
        <b/>
        <sz val="10"/>
        <color indexed="9"/>
        <rFont val="Arial"/>
        <family val="2"/>
      </rPr>
      <t xml:space="preserve">in 2020 and 2021 ? </t>
    </r>
  </si>
  <si>
    <t>Periods where schools were fully closed in 2020</t>
  </si>
  <si>
    <t>Periods where schools were fully closed in 2021</t>
  </si>
  <si>
    <t>Schools were virtually open (i.e. each day of in-person instruction at the school was provided at distance during periods when schools were closed)</t>
  </si>
  <si>
    <t>Distance education strategies were deployed to ensure continuity of education during school closures, but each day of in-person instruction at the school was not provided at distance during periods when schools were closed</t>
  </si>
  <si>
    <t>No strategies had been implemented to provide distance education during school closures and to compensate the loss of instruction.</t>
  </si>
  <si>
    <r>
      <t xml:space="preserve">Q7b. How did online platforms operate when </t>
    </r>
    <r>
      <rPr>
        <b/>
        <sz val="10"/>
        <color rgb="FFFF0000"/>
        <rFont val="Arial"/>
        <family val="2"/>
      </rPr>
      <t>schools were fully closed</t>
    </r>
    <r>
      <rPr>
        <b/>
        <sz val="10"/>
        <color indexed="9"/>
        <rFont val="Arial"/>
        <family val="2"/>
      </rPr>
      <t xml:space="preserve"> in 2020 and 2021 ?</t>
    </r>
  </si>
  <si>
    <t>Synchronous learning is an online or distance education that happens in real time with interaction e.g. Zoom / Skype classrooms</t>
  </si>
  <si>
    <t>Asynchronous learning occurs through online channels without real-time interaction with other students or teachers, and is self-paced.</t>
  </si>
  <si>
    <t>Hybrid approach including a blend of both asynchronous and synchronous online learning.</t>
  </si>
  <si>
    <t>Schools/Districts/the most local level of governance could decide at their own discretion how online platforms operate</t>
  </si>
  <si>
    <t>Q8. Have there been any steps taken by governments to assess whether there have been learning losses as a result of COVID related school closure in 2021?</t>
  </si>
  <si>
    <t>Note: 
- Formative assessments are implemented by teachers to adapt their teaching strategies or as means to provide individual grading to students at the end of a certain period of instruction.
- Assessment in a standadized way provide a feedback on the overall health of the system for a given group of learners (based on age or grade) in a given year and in a limited number of domains.</t>
  </si>
  <si>
    <t xml:space="preserve">Students were not yet assessed but the government has a plan to assess them in a standardized way   </t>
  </si>
  <si>
    <t>The government has no plan to assess students in a standardized way</t>
  </si>
  <si>
    <t xml:space="preserve">Studies looking at learning losses were condicted via questionnaires to teachers/principals/school providers </t>
  </si>
  <si>
    <t>Other alternatives to assess learning losses</t>
  </si>
  <si>
    <t>Please indicate additional comments in the box below if you have any and please provide URL links to relevant studies in your country</t>
  </si>
  <si>
    <t>Q9.  Please provide any estimation of the percentage of primary and secondary teachers trained in using ICT tools for teaching before the covid crisis and in response to the covid crisis?</t>
  </si>
  <si>
    <t xml:space="preserve">The two years prior to the COVID crisis (2018 and 2019)
</t>
  </si>
  <si>
    <t>During the covid crisis (2020 and 2021)</t>
  </si>
  <si>
    <r>
      <t>Q10. What changes in recruitment and staff management (</t>
    </r>
    <r>
      <rPr>
        <b/>
        <u/>
        <sz val="10"/>
        <color theme="0"/>
        <rFont val="Arial"/>
        <family val="2"/>
      </rPr>
      <t>in response to the COVID-19 pandemic</t>
    </r>
    <r>
      <rPr>
        <b/>
        <sz val="10"/>
        <color theme="0"/>
        <rFont val="Arial"/>
        <family val="2"/>
      </rPr>
      <t>) were put in place during the school year 2020/2021 (2021 for countries with calendar year) to ensure the impact on students' learning is minimised as much as possible during the period(s) of school closure and/or after schools re-opened and to enable schools re-opening</t>
    </r>
  </si>
  <si>
    <r>
      <t>Upper secondary, general</t>
    </r>
    <r>
      <rPr>
        <b/>
        <sz val="10"/>
        <color rgb="FF000000"/>
        <rFont val="Arial Narrow"/>
        <family val="2"/>
      </rPr>
      <t> </t>
    </r>
  </si>
  <si>
    <t xml:space="preserve">Q11. Compared to school year 2019/2020 (2020 for countries with calendar year), did you change the way you allocated public educational resources as a result of the pandemic in school year 2020/2021 (2021 for countries with calendar year) ? </t>
  </si>
  <si>
    <t>Yes, as a national measure prioritizing all teachers;</t>
  </si>
  <si>
    <t xml:space="preserve">Q12. Do you have plans in 2021 to prioritize vaccinations for teachers (in pre-primary to upper secondary levels combined)?  </t>
  </si>
  <si>
    <t>Yes, as a national measure prioritizing some teachers;</t>
  </si>
  <si>
    <t>Answer -vaccination period</t>
  </si>
  <si>
    <r>
      <t>Q13.</t>
    </r>
    <r>
      <rPr>
        <b/>
        <sz val="10"/>
        <color rgb="FFFF0000"/>
        <rFont val="Arial"/>
        <family val="2"/>
      </rPr>
      <t xml:space="preserve"> If you answered "yes" to Q12</t>
    </r>
    <r>
      <rPr>
        <b/>
        <sz val="10"/>
        <color theme="0"/>
        <rFont val="Arial"/>
        <family val="2"/>
      </rPr>
      <t>, what is the status of teacher vaccination as of 20 May 2021?</t>
    </r>
  </si>
  <si>
    <t>All teachers who wished to be vaccinated have already been vaccinated as of 20 May 2021</t>
  </si>
  <si>
    <t>The vaccination of all teachers who wished to be vaccinated is underway and is expected to be completed by the end of the second quarter of 2021.</t>
  </si>
  <si>
    <t>The vaccination of all  teachers who wished to be vaccinated is underway and is expected to be completed by the end of the third quarter of 2021.</t>
  </si>
  <si>
    <t>The vaccination of selected priority teachers is underway and is expected to be completed by the end of the second quarter of 2021.</t>
  </si>
  <si>
    <r>
      <t xml:space="preserve">The survey on consequences of COVID-19 pandemic on education cover the year 2020 (from January to December 2020) for most questions and is composed of several modules, which are all linked to the Education at a Glance core indicators
• </t>
    </r>
    <r>
      <rPr>
        <b/>
        <sz val="10"/>
        <rFont val="Arial"/>
        <family val="2"/>
      </rPr>
      <t>NEW MODULE FOR EAG 2021</t>
    </r>
    <r>
      <rPr>
        <sz val="10"/>
        <rFont val="Arial"/>
        <family val="2"/>
      </rPr>
      <t xml:space="preserve"> - consequences of COVID-19 pandemic on education ( 20 May 2021)
• </t>
    </r>
    <r>
      <rPr>
        <b/>
        <sz val="10"/>
        <rFont val="Arial"/>
        <family val="2"/>
      </rPr>
      <t>Module 1</t>
    </r>
    <r>
      <rPr>
        <sz val="10"/>
        <rFont val="Arial"/>
        <family val="2"/>
      </rPr>
      <t xml:space="preserve"> - Consequences of COVID-19 pandemic on Instruction time 
• </t>
    </r>
    <r>
      <rPr>
        <b/>
        <sz val="10"/>
        <rFont val="Arial"/>
        <family val="2"/>
      </rPr>
      <t>Module 2</t>
    </r>
    <r>
      <rPr>
        <sz val="10"/>
        <rFont val="Arial"/>
        <family val="2"/>
      </rPr>
      <t xml:space="preserve"> - Distance education and support to students 
• </t>
    </r>
    <r>
      <rPr>
        <b/>
        <sz val="10"/>
        <rFont val="Arial"/>
        <family val="2"/>
      </rPr>
      <t>Module 3</t>
    </r>
    <r>
      <rPr>
        <sz val="10"/>
        <rFont val="Arial"/>
        <family val="2"/>
      </rPr>
      <t xml:space="preserve"> - International student mobility 
• </t>
    </r>
    <r>
      <rPr>
        <b/>
        <sz val="10"/>
        <rFont val="Arial"/>
        <family val="2"/>
      </rPr>
      <t>Module 4</t>
    </r>
    <r>
      <rPr>
        <sz val="10"/>
        <rFont val="Arial"/>
        <family val="2"/>
      </rPr>
      <t xml:space="preserve"> - Teachers in pre-primary, primary and secondary education 
• </t>
    </r>
    <r>
      <rPr>
        <b/>
        <sz val="10"/>
        <rFont val="Arial"/>
        <family val="2"/>
      </rPr>
      <t>Module 5</t>
    </r>
    <r>
      <rPr>
        <sz val="10"/>
        <rFont val="Arial"/>
        <family val="2"/>
      </rPr>
      <t xml:space="preserve"> -  Exams and assessments in primary and secondary education 
• </t>
    </r>
    <r>
      <rPr>
        <b/>
        <sz val="10"/>
        <rFont val="Arial"/>
        <family val="2"/>
      </rPr>
      <t>Module 6</t>
    </r>
    <r>
      <rPr>
        <sz val="10"/>
        <rFont val="Arial"/>
        <family val="2"/>
      </rPr>
      <t xml:space="preserve"> - Financing of education 
• </t>
    </r>
    <r>
      <rPr>
        <b/>
        <sz val="10"/>
        <rFont val="Arial"/>
        <family val="2"/>
      </rPr>
      <t>Module 7</t>
    </r>
    <r>
      <rPr>
        <sz val="10"/>
        <rFont val="Arial"/>
        <family val="2"/>
      </rPr>
      <t xml:space="preserve"> - Locus of decision making 
•</t>
    </r>
    <r>
      <rPr>
        <b/>
        <sz val="10"/>
        <rFont val="Arial"/>
        <family val="2"/>
      </rPr>
      <t xml:space="preserve"> Module 8</t>
    </r>
    <r>
      <rPr>
        <sz val="10"/>
        <rFont val="Arial"/>
        <family val="2"/>
      </rPr>
      <t xml:space="preserve"> - Equity </t>
    </r>
  </si>
  <si>
    <t>MODULE 1 and NEW MODULE FOR EAG 2021 - Consequences of COVID-19 pandemic on Instruction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</si>
</sst>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d/mmm/yy;@"/>
    <numFmt numFmtId="165" formatCode="dd/mm/yy;@"/>
  </numFmts>
  <fonts count="84" x14ac:knownFonts="1">
    <font>
      <sz val="10"/>
      <color theme="1"/>
      <name val="Arial"/>
      <family val="2"/>
    </font>
    <font>
      <sz val="10"/>
      <color indexed="8"/>
      <name val="Arial"/>
      <family val="2"/>
    </font>
    <font>
      <i/>
      <sz val="10"/>
      <color indexed="8"/>
      <name val="Arial"/>
      <family val="2"/>
    </font>
    <font>
      <b/>
      <sz val="10"/>
      <color indexed="8"/>
      <name val="Arial"/>
      <family val="2"/>
    </font>
    <font>
      <b/>
      <sz val="14"/>
      <color indexed="8"/>
      <name val="Arial"/>
      <family val="2"/>
    </font>
    <font>
      <b/>
      <i/>
      <sz val="10"/>
      <color indexed="8"/>
      <name val="Arial"/>
      <family val="2"/>
    </font>
    <font>
      <b/>
      <sz val="10"/>
      <color indexed="10"/>
      <name val="Arial"/>
      <family val="2"/>
    </font>
    <font>
      <sz val="8"/>
      <name val="Arial"/>
      <family val="2"/>
    </font>
    <font>
      <b/>
      <sz val="8.5"/>
      <color indexed="12"/>
      <name val="MS Sans Serif"/>
      <family val="2"/>
    </font>
    <font>
      <sz val="10"/>
      <name val="Arial"/>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sz val="8"/>
      <name val="Arial"/>
      <family val="2"/>
      <charset val="238"/>
    </font>
    <font>
      <b/>
      <u/>
      <sz val="10"/>
      <color indexed="8"/>
      <name val="MS Sans Serif"/>
      <family val="2"/>
    </font>
    <font>
      <b/>
      <sz val="8.5"/>
      <color indexed="8"/>
      <name val="MS Sans Serif"/>
      <family val="2"/>
    </font>
    <font>
      <sz val="8"/>
      <color indexed="8"/>
      <name val="MS Sans Serif"/>
      <family val="2"/>
    </font>
    <font>
      <sz val="10"/>
      <name val="Courier"/>
      <family val="3"/>
    </font>
    <font>
      <b/>
      <u/>
      <sz val="8.5"/>
      <color indexed="8"/>
      <name val="MS Sans Serif"/>
      <family val="2"/>
    </font>
    <font>
      <b/>
      <sz val="8"/>
      <name val="Arial"/>
      <family val="2"/>
    </font>
    <font>
      <sz val="11"/>
      <color indexed="8"/>
      <name val="Times New Roman"/>
      <family val="1"/>
    </font>
    <font>
      <sz val="11"/>
      <color indexed="9"/>
      <name val="Arial"/>
      <family val="2"/>
    </font>
    <font>
      <b/>
      <sz val="11"/>
      <color indexed="8"/>
      <name val="Times New Roman"/>
      <family val="1"/>
    </font>
    <font>
      <b/>
      <sz val="10"/>
      <color indexed="9"/>
      <name val="Arial"/>
      <family val="2"/>
    </font>
    <font>
      <b/>
      <sz val="11"/>
      <color indexed="9"/>
      <name val="Arial"/>
      <family val="2"/>
    </font>
    <font>
      <sz val="10"/>
      <color theme="1"/>
      <name val="Arial"/>
      <family val="2"/>
    </font>
    <font>
      <b/>
      <sz val="10"/>
      <color theme="0"/>
      <name val="Arial"/>
      <family val="2"/>
    </font>
    <font>
      <b/>
      <sz val="10"/>
      <color theme="1"/>
      <name val="Arial"/>
      <family val="2"/>
    </font>
    <font>
      <sz val="10"/>
      <color rgb="FFFF0000"/>
      <name val="Arial"/>
      <family val="2"/>
    </font>
    <font>
      <b/>
      <sz val="11"/>
      <color theme="1"/>
      <name val="Arial"/>
      <family val="2"/>
    </font>
    <font>
      <b/>
      <i/>
      <sz val="10"/>
      <color theme="1"/>
      <name val="Arial"/>
      <family val="2"/>
    </font>
    <font>
      <sz val="10"/>
      <color rgb="FFFFC000"/>
      <name val="Arial"/>
      <family val="2"/>
    </font>
    <font>
      <i/>
      <sz val="10"/>
      <color theme="1"/>
      <name val="Arial"/>
      <family val="2"/>
    </font>
    <font>
      <sz val="11"/>
      <color theme="1"/>
      <name val="Arial"/>
      <family val="2"/>
    </font>
    <font>
      <b/>
      <sz val="10"/>
      <color rgb="FFFF0000"/>
      <name val="Arial"/>
      <family val="2"/>
    </font>
    <font>
      <sz val="10"/>
      <color theme="0"/>
      <name val="Arial"/>
      <family val="2"/>
    </font>
    <font>
      <sz val="10"/>
      <name val="Arial"/>
      <family val="2"/>
    </font>
    <font>
      <sz val="10"/>
      <color theme="0" tint="-4.9989318521683403E-2"/>
      <name val="Arial"/>
      <family val="2"/>
    </font>
    <font>
      <u/>
      <sz val="10"/>
      <color theme="0"/>
      <name val="Arial"/>
      <family val="2"/>
    </font>
    <font>
      <sz val="10"/>
      <color rgb="FF000000"/>
      <name val="Arial"/>
      <family val="2"/>
    </font>
    <font>
      <sz val="8"/>
      <color rgb="FF000000"/>
      <name val="Arial Narrow"/>
      <family val="2"/>
    </font>
    <font>
      <b/>
      <u/>
      <sz val="10"/>
      <color indexed="9"/>
      <name val="Arial"/>
      <family val="2"/>
    </font>
    <font>
      <b/>
      <sz val="10"/>
      <color rgb="FF000000"/>
      <name val="Arial"/>
      <family val="2"/>
    </font>
    <font>
      <b/>
      <sz val="8"/>
      <color rgb="FF000000"/>
      <name val="Arial Narrow"/>
      <family val="2"/>
    </font>
    <font>
      <sz val="9"/>
      <color rgb="FF000000"/>
      <name val="Arial"/>
      <family val="2"/>
    </font>
    <font>
      <b/>
      <u/>
      <sz val="10"/>
      <color theme="0"/>
      <name val="Arial"/>
      <family val="2"/>
    </font>
    <font>
      <sz val="9"/>
      <color theme="1"/>
      <name val="Arial"/>
      <family val="2"/>
    </font>
    <font>
      <b/>
      <i/>
      <sz val="9"/>
      <color indexed="8"/>
      <name val="Arial"/>
      <family val="2"/>
    </font>
    <font>
      <b/>
      <sz val="9"/>
      <color indexed="8"/>
      <name val="Arial"/>
      <family val="2"/>
    </font>
    <font>
      <b/>
      <u/>
      <sz val="10"/>
      <color rgb="FFFF0000"/>
      <name val="Arial"/>
      <family val="2"/>
    </font>
    <font>
      <b/>
      <i/>
      <sz val="10"/>
      <name val="Arial"/>
      <family val="2"/>
    </font>
    <font>
      <sz val="10"/>
      <color theme="1"/>
      <name val="Symbol"/>
      <family val="1"/>
      <charset val="2"/>
    </font>
    <font>
      <sz val="7"/>
      <color theme="1"/>
      <name val="Times New Roman"/>
      <family val="1"/>
    </font>
    <font>
      <sz val="11"/>
      <color theme="1"/>
      <name val="Calibri"/>
      <family val="2"/>
      <scheme val="minor"/>
    </font>
    <font>
      <sz val="11"/>
      <name val="Calibri"/>
      <family val="2"/>
      <scheme val="minor"/>
    </font>
    <font>
      <b/>
      <sz val="11"/>
      <color theme="1"/>
      <name val="Calibri"/>
      <family val="2"/>
      <scheme val="minor"/>
    </font>
    <font>
      <sz val="11"/>
      <color rgb="FFFF0000"/>
      <name val="Calibri"/>
      <family val="2"/>
      <scheme val="minor"/>
    </font>
    <font>
      <sz val="11"/>
      <color theme="0" tint="-0.14999847407452621"/>
      <name val="Calibri"/>
      <family val="2"/>
      <scheme val="minor"/>
    </font>
    <font>
      <b/>
      <sz val="18"/>
      <name val="Calibri"/>
      <family val="2"/>
      <scheme val="minor"/>
    </font>
    <font>
      <b/>
      <sz val="10"/>
      <color rgb="FF7030A0"/>
      <name val="Arial"/>
      <family val="2"/>
    </font>
    <font>
      <sz val="10"/>
      <color rgb="FF7030A0"/>
      <name val="Arial"/>
      <family val="2"/>
    </font>
    <font>
      <sz val="10"/>
      <color indexed="9"/>
      <name val="Arial"/>
      <family val="2"/>
    </font>
    <font>
      <b/>
      <sz val="11"/>
      <color rgb="FF7030A0"/>
      <name val="Calibri Light"/>
      <family val="2"/>
    </font>
    <font>
      <b/>
      <i/>
      <sz val="11"/>
      <color rgb="FF7030A0"/>
      <name val="Calibri Light"/>
      <family val="2"/>
    </font>
    <font>
      <sz val="8"/>
      <color theme="1"/>
      <name val="Arial"/>
      <family val="2"/>
    </font>
    <font>
      <sz val="11"/>
      <color theme="0"/>
      <name val="Arial"/>
      <family val="2"/>
    </font>
    <font>
      <b/>
      <sz val="11"/>
      <color theme="0"/>
      <name val="Arial"/>
      <family val="2"/>
    </font>
    <font>
      <b/>
      <sz val="14"/>
      <name val="Arial"/>
      <family val="2"/>
    </font>
    <font>
      <sz val="10"/>
      <color indexed="10"/>
      <name val="Arial"/>
      <family val="2"/>
    </font>
    <font>
      <u/>
      <sz val="10"/>
      <color rgb="FFFF0000"/>
      <name val="Arial"/>
      <family val="2"/>
    </font>
    <font>
      <i/>
      <sz val="10"/>
      <name val="Arial"/>
      <family val="2"/>
    </font>
    <font>
      <sz val="9"/>
      <name val="Arial"/>
      <family val="2"/>
    </font>
    <font>
      <b/>
      <u/>
      <sz val="10"/>
      <color rgb="FF000000"/>
      <name val="Arial"/>
      <family val="2"/>
    </font>
    <font>
      <u/>
      <sz val="12"/>
      <name val="Calibri"/>
      <family val="2"/>
    </font>
    <font>
      <sz val="12"/>
      <name val="Calibri"/>
      <family val="2"/>
    </font>
    <font>
      <sz val="7"/>
      <name val="Times New Roman"/>
      <family val="1"/>
    </font>
    <font>
      <b/>
      <sz val="10"/>
      <color theme="3"/>
      <name val="Arial"/>
      <family val="2"/>
    </font>
    <font>
      <b/>
      <u/>
      <sz val="10"/>
      <name val="Arial"/>
      <family val="2"/>
    </font>
    <font>
      <b/>
      <sz val="10"/>
      <color rgb="FF7030A0"/>
      <name val="Calibri Light"/>
      <family val="2"/>
    </font>
    <font>
      <b/>
      <i/>
      <sz val="10"/>
      <color rgb="FF7030A0"/>
      <name val="Calibri Light"/>
      <family val="2"/>
    </font>
    <font>
      <b/>
      <u/>
      <sz val="10"/>
      <color theme="1"/>
      <name val="Arial"/>
      <family val="2"/>
    </font>
    <font>
      <b/>
      <sz val="10"/>
      <color rgb="FF000000"/>
      <name val="Arial Narrow"/>
      <family val="2"/>
    </font>
  </fonts>
  <fills count="25">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theme="3"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92D050"/>
        <bgColor indexed="64"/>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6"/>
        <bgColor indexed="64"/>
      </patternFill>
    </fill>
  </fills>
  <borders count="61">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BFBFBF"/>
      </right>
      <top style="thick">
        <color rgb="FF4E81BD"/>
      </top>
      <bottom style="medium">
        <color rgb="FF4E81BD"/>
      </bottom>
      <diagonal/>
    </border>
    <border>
      <left/>
      <right/>
      <top style="thick">
        <color rgb="FF4E81BD"/>
      </top>
      <bottom style="medium">
        <color rgb="FF4E81BD"/>
      </bottom>
      <diagonal/>
    </border>
    <border>
      <left style="medium">
        <color indexed="64"/>
      </left>
      <right/>
      <top style="medium">
        <color indexed="64"/>
      </top>
      <bottom style="medium">
        <color rgb="FF4E81BD"/>
      </bottom>
      <diagonal/>
    </border>
    <border>
      <left style="medium">
        <color indexed="64"/>
      </left>
      <right/>
      <top style="thick">
        <color rgb="FF4E81BD"/>
      </top>
      <bottom style="medium">
        <color rgb="FF4E81BD"/>
      </bottom>
      <diagonal/>
    </border>
    <border>
      <left style="medium">
        <color indexed="64"/>
      </left>
      <right style="medium">
        <color indexed="64"/>
      </right>
      <top style="medium">
        <color indexed="64"/>
      </top>
      <bottom style="medium">
        <color rgb="FF4E81BD"/>
      </bottom>
      <diagonal/>
    </border>
    <border>
      <left style="medium">
        <color indexed="64"/>
      </left>
      <right style="medium">
        <color indexed="64"/>
      </right>
      <top style="thick">
        <color rgb="FF4E81BD"/>
      </top>
      <bottom style="medium">
        <color rgb="FF4E81BD"/>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ck">
        <color rgb="FF4E81BD"/>
      </bottom>
      <diagonal/>
    </border>
    <border>
      <left/>
      <right style="medium">
        <color indexed="64"/>
      </right>
      <top style="medium">
        <color indexed="64"/>
      </top>
      <bottom style="thick">
        <color rgb="FF4E81BD"/>
      </bottom>
      <diagonal/>
    </border>
    <border>
      <left style="medium">
        <color indexed="64"/>
      </left>
      <right/>
      <top style="thick">
        <color rgb="FF4E81BD"/>
      </top>
      <bottom style="medium">
        <color indexed="64"/>
      </bottom>
      <diagonal/>
    </border>
    <border>
      <left/>
      <right style="medium">
        <color indexed="64"/>
      </right>
      <top style="thick">
        <color rgb="FF4E81BD"/>
      </top>
      <bottom style="medium">
        <color indexed="64"/>
      </bottom>
      <diagonal/>
    </border>
    <border>
      <left/>
      <right/>
      <top style="medium">
        <color indexed="64"/>
      </top>
      <bottom/>
      <diagonal/>
    </border>
    <border>
      <left/>
      <right style="medium">
        <color rgb="FFBFBFBF"/>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ck">
        <color rgb="FF4E81BD"/>
      </top>
      <bottom style="thick">
        <color rgb="FF4E81BD"/>
      </bottom>
      <diagonal/>
    </border>
    <border>
      <left style="thin">
        <color indexed="64"/>
      </left>
      <right style="thin">
        <color indexed="64"/>
      </right>
      <top style="thin">
        <color indexed="64"/>
      </top>
      <bottom/>
      <diagonal/>
    </border>
    <border>
      <left/>
      <right/>
      <top style="medium">
        <color rgb="FF4E81BD"/>
      </top>
      <bottom/>
      <diagonal/>
    </border>
    <border>
      <left/>
      <right/>
      <top style="thin">
        <color indexed="64"/>
      </top>
      <bottom/>
      <diagonal/>
    </border>
    <border>
      <left style="medium">
        <color indexed="64"/>
      </left>
      <right style="medium">
        <color indexed="64"/>
      </right>
      <top style="thick">
        <color rgb="FF4E81BD"/>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ck">
        <color rgb="FF4E81BD"/>
      </bottom>
      <diagonal/>
    </border>
    <border>
      <left/>
      <right style="medium">
        <color indexed="64"/>
      </right>
      <top/>
      <bottom style="thick">
        <color rgb="FF4E81BD"/>
      </bottom>
      <diagonal/>
    </border>
    <border>
      <left style="medium">
        <color indexed="64"/>
      </left>
      <right style="medium">
        <color indexed="64"/>
      </right>
      <top/>
      <bottom/>
      <diagonal/>
    </border>
    <border>
      <left style="medium">
        <color indexed="64"/>
      </left>
      <right/>
      <top/>
      <bottom style="medium">
        <color rgb="FF4E81BD"/>
      </bottom>
      <diagonal/>
    </border>
    <border>
      <left style="medium">
        <color indexed="64"/>
      </left>
      <right style="medium">
        <color indexed="64"/>
      </right>
      <top style="thick">
        <color rgb="FF4E81BD"/>
      </top>
      <bottom style="medium">
        <color indexed="64"/>
      </bottom>
      <diagonal/>
    </border>
    <border>
      <left/>
      <right/>
      <top style="medium">
        <color rgb="FF4E81BD"/>
      </top>
      <bottom style="medium">
        <color indexed="64"/>
      </bottom>
      <diagonal/>
    </border>
    <border>
      <left/>
      <right style="medium">
        <color indexed="64"/>
      </right>
      <top style="thin">
        <color indexed="64"/>
      </top>
      <bottom style="thin">
        <color indexed="64"/>
      </bottom>
      <diagonal/>
    </border>
  </borders>
  <cellStyleXfs count="54">
    <xf numFmtId="0" fontId="0" fillId="0" borderId="0"/>
    <xf numFmtId="0" fontId="7" fillId="2" borderId="1"/>
    <xf numFmtId="0" fontId="7" fillId="0" borderId="2"/>
    <xf numFmtId="0" fontId="8" fillId="3" borderId="0">
      <alignment horizontal="center" vertical="center"/>
    </xf>
    <xf numFmtId="0" fontId="9" fillId="4" borderId="0">
      <alignment horizontal="center" wrapText="1"/>
    </xf>
    <xf numFmtId="0" fontId="10" fillId="3" borderId="0">
      <alignment horizontal="center"/>
    </xf>
    <xf numFmtId="43" fontId="27" fillId="0" borderId="0" applyFont="0" applyFill="0" applyBorder="0" applyAlignment="0" applyProtection="0"/>
    <xf numFmtId="0" fontId="11" fillId="5" borderId="1" applyBorder="0">
      <protection locked="0"/>
    </xf>
    <xf numFmtId="0" fontId="12" fillId="3" borderId="2">
      <alignment horizontal="left"/>
    </xf>
    <xf numFmtId="0" fontId="1" fillId="3" borderId="0">
      <alignment horizontal="left"/>
    </xf>
    <xf numFmtId="0" fontId="13" fillId="6" borderId="0">
      <alignment horizontal="right" vertical="top" textRotation="90" wrapText="1"/>
    </xf>
    <xf numFmtId="0" fontId="14" fillId="4" borderId="0">
      <alignment horizontal="center"/>
    </xf>
    <xf numFmtId="0" fontId="15" fillId="3" borderId="3">
      <alignment wrapText="1"/>
    </xf>
    <xf numFmtId="0" fontId="15" fillId="3" borderId="4"/>
    <xf numFmtId="0" fontId="15" fillId="3" borderId="5"/>
    <xf numFmtId="0" fontId="7" fillId="3" borderId="6">
      <alignment horizontal="center"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9" fillId="0" borderId="0"/>
    <xf numFmtId="9" fontId="9" fillId="0" borderId="0" applyNumberFormat="0" applyFont="0" applyFill="0" applyBorder="0" applyAlignment="0" applyProtection="0"/>
    <xf numFmtId="0" fontId="7" fillId="3" borderId="2"/>
    <xf numFmtId="0" fontId="8" fillId="3" borderId="0">
      <alignment horizontal="right"/>
    </xf>
    <xf numFmtId="0" fontId="16" fillId="7" borderId="0">
      <alignment horizontal="center"/>
    </xf>
    <xf numFmtId="0" fontId="17" fillId="4" borderId="0"/>
    <xf numFmtId="0" fontId="18" fillId="6" borderId="7">
      <alignment horizontal="left" vertical="top" wrapText="1"/>
    </xf>
    <xf numFmtId="0" fontId="18" fillId="6" borderId="8">
      <alignment horizontal="left" vertical="top"/>
    </xf>
    <xf numFmtId="37" fontId="19" fillId="0" borderId="0"/>
    <xf numFmtId="0" fontId="20" fillId="3" borderId="0">
      <alignment horizontal="center"/>
    </xf>
    <xf numFmtId="0" fontId="21" fillId="3" borderId="0"/>
    <xf numFmtId="0" fontId="38" fillId="0" borderId="0"/>
    <xf numFmtId="0" fontId="27" fillId="0" borderId="0"/>
    <xf numFmtId="0" fontId="27" fillId="0" borderId="0"/>
    <xf numFmtId="0" fontId="27" fillId="0" borderId="0"/>
    <xf numFmtId="0" fontId="27" fillId="0" borderId="0"/>
    <xf numFmtId="0" fontId="7" fillId="0" borderId="2"/>
    <xf numFmtId="0" fontId="7" fillId="0" borderId="2"/>
    <xf numFmtId="0" fontId="7" fillId="0" borderId="2"/>
    <xf numFmtId="9" fontId="27" fillId="0" borderId="0" applyFont="0" applyFill="0" applyBorder="0" applyAlignment="0" applyProtection="0"/>
  </cellStyleXfs>
  <cellXfs count="520">
    <xf numFmtId="0" fontId="0" fillId="0" borderId="0" xfId="0"/>
    <xf numFmtId="0" fontId="0" fillId="8" borderId="0" xfId="0" applyFill="1"/>
    <xf numFmtId="0" fontId="0" fillId="8" borderId="0" xfId="0" applyFill="1" applyAlignment="1">
      <alignment vertical="top" wrapText="1"/>
    </xf>
    <xf numFmtId="0" fontId="31" fillId="8" borderId="0" xfId="0" applyFont="1" applyFill="1" applyAlignment="1">
      <alignment vertical="top" wrapText="1"/>
    </xf>
    <xf numFmtId="0" fontId="29" fillId="8" borderId="0" xfId="0" applyFont="1" applyFill="1" applyAlignment="1">
      <alignment vertical="top" wrapText="1"/>
    </xf>
    <xf numFmtId="0" fontId="32" fillId="8" borderId="0" xfId="0" applyFont="1" applyFill="1" applyAlignment="1">
      <alignment vertical="top" wrapText="1"/>
    </xf>
    <xf numFmtId="0" fontId="0" fillId="10" borderId="0" xfId="0" applyFill="1"/>
    <xf numFmtId="0" fontId="0" fillId="10" borderId="0" xfId="0" applyFill="1" applyAlignment="1">
      <alignment vertical="top" wrapText="1"/>
    </xf>
    <xf numFmtId="0" fontId="33" fillId="8" borderId="0" xfId="0" applyFont="1" applyFill="1"/>
    <xf numFmtId="0" fontId="0" fillId="8" borderId="0" xfId="0" applyFont="1" applyFill="1" applyAlignment="1">
      <alignment vertical="top" wrapText="1"/>
    </xf>
    <xf numFmtId="0" fontId="34" fillId="8" borderId="0" xfId="0" applyFont="1" applyFill="1"/>
    <xf numFmtId="0" fontId="32" fillId="8" borderId="0" xfId="0" applyFont="1" applyFill="1" applyAlignment="1">
      <alignment wrapText="1"/>
    </xf>
    <xf numFmtId="0" fontId="9" fillId="8" borderId="0" xfId="0" applyFont="1" applyFill="1" applyAlignment="1">
      <alignment vertical="top" wrapText="1"/>
    </xf>
    <xf numFmtId="0" fontId="36" fillId="8" borderId="0" xfId="0" applyFont="1" applyFill="1" applyAlignment="1">
      <alignment horizontal="left" vertical="top" wrapText="1"/>
    </xf>
    <xf numFmtId="0" fontId="0" fillId="8" borderId="0" xfId="0" applyFont="1" applyFill="1" applyAlignment="1">
      <alignment horizontal="left" vertical="top" wrapText="1"/>
    </xf>
    <xf numFmtId="0" fontId="9" fillId="8" borderId="0" xfId="0" applyFont="1" applyFill="1" applyBorder="1" applyAlignment="1">
      <alignment vertical="top"/>
    </xf>
    <xf numFmtId="0" fontId="29" fillId="0" borderId="0" xfId="0" applyFont="1" applyAlignment="1">
      <alignment horizontal="justify" vertical="center"/>
    </xf>
    <xf numFmtId="0" fontId="53" fillId="0" borderId="0" xfId="0" applyFont="1" applyAlignment="1">
      <alignment horizontal="justify" vertical="center"/>
    </xf>
    <xf numFmtId="0" fontId="0" fillId="0" borderId="0" xfId="0" applyFont="1" applyAlignment="1">
      <alignment horizontal="justify" vertical="center" wrapText="1"/>
    </xf>
    <xf numFmtId="0" fontId="14" fillId="8" borderId="0" xfId="0" applyFont="1" applyFill="1" applyAlignment="1">
      <alignment horizontal="left" vertical="top" wrapText="1"/>
    </xf>
    <xf numFmtId="0" fontId="14" fillId="8" borderId="0" xfId="0" applyFont="1" applyFill="1" applyBorder="1" applyAlignment="1">
      <alignment horizontal="left" vertical="top" wrapText="1"/>
    </xf>
    <xf numFmtId="0" fontId="9" fillId="8" borderId="0" xfId="0" applyFont="1" applyFill="1" applyBorder="1" applyAlignment="1">
      <alignment horizontal="left" vertical="top" wrapText="1"/>
    </xf>
    <xf numFmtId="0" fontId="52" fillId="8" borderId="0" xfId="0" applyFont="1" applyFill="1" applyBorder="1" applyAlignment="1">
      <alignment vertical="top"/>
    </xf>
    <xf numFmtId="0" fontId="14" fillId="8" borderId="0" xfId="0" applyFont="1" applyFill="1" applyBorder="1" applyAlignment="1">
      <alignment vertical="top"/>
    </xf>
    <xf numFmtId="0" fontId="55" fillId="8" borderId="0" xfId="49" applyFont="1" applyFill="1" applyProtection="1"/>
    <xf numFmtId="0" fontId="56" fillId="8" borderId="0" xfId="52" applyFont="1" applyFill="1" applyBorder="1" applyAlignment="1" applyProtection="1">
      <alignment horizontal="left" wrapText="1"/>
    </xf>
    <xf numFmtId="0" fontId="55" fillId="8" borderId="0" xfId="49" applyFont="1" applyFill="1" applyBorder="1" applyProtection="1"/>
    <xf numFmtId="0" fontId="56" fillId="8" borderId="0" xfId="52" applyFont="1" applyFill="1" applyBorder="1" applyAlignment="1" applyProtection="1">
      <alignment horizontal="right" wrapText="1"/>
    </xf>
    <xf numFmtId="0" fontId="55" fillId="8" borderId="0" xfId="49" applyFont="1" applyFill="1" applyAlignment="1" applyProtection="1">
      <alignment vertical="top"/>
    </xf>
    <xf numFmtId="0" fontId="56" fillId="10" borderId="38" xfId="52" applyFont="1" applyFill="1" applyBorder="1" applyAlignment="1" applyProtection="1">
      <alignment horizontal="center" wrapText="1"/>
      <protection locked="0"/>
    </xf>
    <xf numFmtId="0" fontId="56" fillId="10" borderId="39" xfId="52" applyFont="1" applyFill="1" applyBorder="1" applyAlignment="1" applyProtection="1">
      <alignment horizontal="center" wrapText="1"/>
      <protection locked="0"/>
    </xf>
    <xf numFmtId="0" fontId="56" fillId="10" borderId="40" xfId="52" applyFont="1" applyFill="1" applyBorder="1" applyAlignment="1" applyProtection="1">
      <alignment horizontal="center" wrapText="1"/>
      <protection locked="0"/>
    </xf>
    <xf numFmtId="0" fontId="55" fillId="14" borderId="41" xfId="49" applyFont="1" applyFill="1" applyBorder="1" applyAlignment="1" applyProtection="1">
      <alignment vertical="center" wrapText="1"/>
    </xf>
    <xf numFmtId="0" fontId="55" fillId="8" borderId="0" xfId="49" applyFont="1" applyFill="1" applyBorder="1" applyAlignment="1" applyProtection="1"/>
    <xf numFmtId="0" fontId="57" fillId="8" borderId="0" xfId="49" applyFont="1" applyFill="1" applyBorder="1" applyAlignment="1" applyProtection="1"/>
    <xf numFmtId="0" fontId="55" fillId="8" borderId="0" xfId="49" applyFont="1" applyFill="1" applyBorder="1" applyAlignment="1" applyProtection="1">
      <alignment horizontal="left" vertical="center" wrapText="1"/>
    </xf>
    <xf numFmtId="0" fontId="55" fillId="8" borderId="0" xfId="49" applyFont="1" applyFill="1" applyBorder="1" applyAlignment="1" applyProtection="1">
      <alignment vertical="center" wrapText="1"/>
    </xf>
    <xf numFmtId="0" fontId="55" fillId="8" borderId="0" xfId="49" applyFont="1" applyFill="1" applyBorder="1" applyAlignment="1" applyProtection="1">
      <alignment horizontal="center" vertical="center" wrapText="1"/>
    </xf>
    <xf numFmtId="0" fontId="58" fillId="8" borderId="0" xfId="49" applyFont="1" applyFill="1" applyBorder="1" applyAlignment="1" applyProtection="1">
      <alignment horizontal="left" vertical="top"/>
    </xf>
    <xf numFmtId="0" fontId="56" fillId="8" borderId="0" xfId="52" applyFont="1" applyFill="1" applyBorder="1" applyAlignment="1" applyProtection="1">
      <alignment wrapText="1"/>
    </xf>
    <xf numFmtId="0" fontId="55" fillId="8" borderId="41" xfId="49" applyFont="1" applyFill="1" applyBorder="1" applyProtection="1"/>
    <xf numFmtId="0" fontId="55" fillId="14" borderId="41" xfId="52" applyFont="1" applyFill="1" applyBorder="1" applyAlignment="1" applyProtection="1">
      <alignment horizontal="left" vertical="center" wrapText="1"/>
    </xf>
    <xf numFmtId="0" fontId="59" fillId="8" borderId="0" xfId="49" applyFont="1" applyFill="1" applyProtection="1"/>
    <xf numFmtId="0" fontId="0" fillId="8" borderId="0" xfId="0" applyFill="1" applyAlignment="1">
      <alignment horizontal="left"/>
    </xf>
    <xf numFmtId="0" fontId="14" fillId="8" borderId="0" xfId="0" applyFont="1" applyFill="1" applyAlignment="1">
      <alignment horizontal="left" wrapText="1"/>
    </xf>
    <xf numFmtId="0" fontId="0" fillId="10" borderId="0" xfId="0" applyFill="1" applyAlignment="1">
      <alignment wrapText="1"/>
    </xf>
    <xf numFmtId="0" fontId="62" fillId="8" borderId="0" xfId="0" applyFont="1" applyFill="1"/>
    <xf numFmtId="0" fontId="0" fillId="0" borderId="0" xfId="0" applyFont="1" applyAlignment="1">
      <alignment horizontal="justify" vertical="center"/>
    </xf>
    <xf numFmtId="0" fontId="53" fillId="0" borderId="0" xfId="0" applyFont="1" applyAlignment="1">
      <alignment horizontal="justify" vertical="center" wrapText="1"/>
    </xf>
    <xf numFmtId="0" fontId="9" fillId="8" borderId="0" xfId="0" applyFont="1" applyFill="1" applyAlignment="1">
      <alignment horizontal="left" vertical="top" wrapText="1"/>
    </xf>
    <xf numFmtId="0" fontId="9" fillId="0" borderId="0" xfId="0" quotePrefix="1" applyFont="1" applyAlignment="1">
      <alignment horizontal="justify" vertical="center" wrapText="1"/>
    </xf>
    <xf numFmtId="0" fontId="9" fillId="8" borderId="0" xfId="0" applyFont="1" applyFill="1" applyAlignment="1">
      <alignment wrapText="1"/>
    </xf>
    <xf numFmtId="0" fontId="1" fillId="8" borderId="0" xfId="0" applyFont="1" applyFill="1" applyAlignment="1">
      <alignment vertical="top" wrapText="1"/>
    </xf>
    <xf numFmtId="0" fontId="0" fillId="8" borderId="0" xfId="0" applyFont="1" applyFill="1" applyProtection="1">
      <protection locked="0"/>
    </xf>
    <xf numFmtId="0" fontId="4" fillId="8" borderId="0" xfId="0" applyFont="1" applyFill="1" applyAlignment="1" applyProtection="1">
      <alignment horizontal="left" vertical="top"/>
      <protection locked="0"/>
    </xf>
    <xf numFmtId="0" fontId="0" fillId="8" borderId="0" xfId="0" applyFont="1" applyFill="1" applyAlignment="1" applyProtection="1">
      <alignment vertical="top"/>
      <protection locked="0"/>
    </xf>
    <xf numFmtId="0" fontId="0" fillId="10" borderId="0" xfId="0" applyFont="1" applyFill="1" applyProtection="1">
      <protection locked="0"/>
    </xf>
    <xf numFmtId="0" fontId="35" fillId="8" borderId="0" xfId="0" applyFont="1" applyFill="1" applyAlignment="1" applyProtection="1">
      <alignment vertical="top"/>
      <protection locked="0"/>
    </xf>
    <xf numFmtId="0" fontId="39" fillId="8" borderId="0" xfId="0" applyFont="1" applyFill="1" applyProtection="1">
      <protection locked="0"/>
    </xf>
    <xf numFmtId="0" fontId="0" fillId="8" borderId="0" xfId="0" applyFont="1" applyFill="1" applyAlignment="1" applyProtection="1">
      <alignment horizontal="left" vertical="top"/>
      <protection locked="0"/>
    </xf>
    <xf numFmtId="0" fontId="0" fillId="8" borderId="0" xfId="0" applyFont="1" applyFill="1" applyAlignment="1" applyProtection="1">
      <alignment horizontal="right" vertical="top"/>
      <protection locked="0"/>
    </xf>
    <xf numFmtId="0" fontId="0" fillId="10" borderId="0" xfId="0" applyFill="1" applyProtection="1">
      <protection locked="0"/>
    </xf>
    <xf numFmtId="0" fontId="9" fillId="8" borderId="0" xfId="0" applyFont="1" applyFill="1" applyProtection="1">
      <protection locked="0"/>
    </xf>
    <xf numFmtId="0" fontId="64" fillId="8" borderId="0" xfId="0" applyFont="1" applyFill="1" applyAlignment="1" applyProtection="1">
      <alignment horizontal="left" vertical="center" wrapText="1"/>
      <protection locked="0"/>
    </xf>
    <xf numFmtId="0" fontId="65" fillId="8" borderId="0" xfId="0" applyFont="1" applyFill="1" applyAlignment="1" applyProtection="1">
      <alignment horizontal="left" vertical="center" wrapText="1"/>
      <protection locked="0"/>
    </xf>
    <xf numFmtId="0" fontId="3" fillId="8" borderId="0" xfId="0" applyFont="1" applyFill="1" applyAlignment="1" applyProtection="1">
      <alignment horizontal="left" vertical="top" wrapText="1"/>
      <protection locked="0"/>
    </xf>
    <xf numFmtId="0" fontId="41" fillId="0" borderId="9" xfId="0" applyFont="1" applyBorder="1" applyAlignment="1" applyProtection="1">
      <alignment horizontal="center" vertical="center" wrapText="1"/>
      <protection locked="0"/>
    </xf>
    <xf numFmtId="0" fontId="41" fillId="16" borderId="11" xfId="0" applyFont="1" applyFill="1" applyBorder="1" applyAlignment="1" applyProtection="1">
      <alignment horizontal="center" vertical="center" wrapText="1"/>
      <protection locked="0"/>
    </xf>
    <xf numFmtId="0" fontId="41" fillId="16" borderId="9" xfId="0" applyFont="1" applyFill="1" applyBorder="1" applyAlignment="1" applyProtection="1">
      <alignment horizontal="center" vertical="center" wrapText="1"/>
      <protection locked="0"/>
    </xf>
    <xf numFmtId="0" fontId="41" fillId="0" borderId="21" xfId="0" applyFont="1" applyBorder="1" applyAlignment="1" applyProtection="1">
      <alignment vertical="center" wrapText="1"/>
      <protection locked="0"/>
    </xf>
    <xf numFmtId="0" fontId="41" fillId="16" borderId="22" xfId="0" applyFont="1" applyFill="1" applyBorder="1" applyAlignment="1" applyProtection="1">
      <alignment vertical="center" wrapText="1"/>
      <protection locked="0"/>
    </xf>
    <xf numFmtId="0" fontId="61" fillId="8" borderId="0" xfId="0" applyFont="1" applyFill="1" applyAlignment="1" applyProtection="1">
      <alignment horizontal="left" vertical="top" wrapText="1"/>
      <protection locked="0"/>
    </xf>
    <xf numFmtId="0" fontId="62" fillId="8" borderId="0" xfId="0" applyFont="1" applyFill="1" applyAlignment="1" applyProtection="1">
      <alignment vertical="top"/>
      <protection locked="0"/>
    </xf>
    <xf numFmtId="0" fontId="9" fillId="8" borderId="0" xfId="0" applyFont="1" applyFill="1" applyAlignment="1" applyProtection="1">
      <alignment vertical="top"/>
      <protection locked="0"/>
    </xf>
    <xf numFmtId="0" fontId="28" fillId="12" borderId="0" xfId="0" applyFont="1" applyFill="1" applyBorder="1" applyAlignment="1" applyProtection="1">
      <alignment horizontal="center" vertical="center" wrapText="1"/>
      <protection locked="0"/>
    </xf>
    <xf numFmtId="0" fontId="0" fillId="11" borderId="0" xfId="0" applyFont="1" applyFill="1" applyBorder="1" applyAlignment="1" applyProtection="1">
      <alignment horizontal="center" vertical="center"/>
      <protection locked="0"/>
    </xf>
    <xf numFmtId="0" fontId="29" fillId="8" borderId="11" xfId="0" applyFont="1" applyFill="1" applyBorder="1" applyAlignment="1" applyProtection="1">
      <alignment horizontal="left" vertical="top" wrapText="1"/>
      <protection locked="0"/>
    </xf>
    <xf numFmtId="0" fontId="29" fillId="8" borderId="0" xfId="0" applyFont="1" applyFill="1" applyAlignment="1" applyProtection="1">
      <alignment horizontal="left" vertical="top" wrapText="1"/>
      <protection locked="0"/>
    </xf>
    <xf numFmtId="0" fontId="6" fillId="8" borderId="0" xfId="0" applyFont="1" applyFill="1" applyAlignment="1" applyProtection="1">
      <alignment vertical="top" wrapText="1"/>
      <protection locked="0"/>
    </xf>
    <xf numFmtId="0" fontId="3" fillId="8" borderId="0" xfId="0" applyFont="1" applyFill="1" applyAlignment="1" applyProtection="1">
      <alignment vertical="top" wrapText="1"/>
      <protection locked="0"/>
    </xf>
    <xf numFmtId="164" fontId="0" fillId="8" borderId="0" xfId="0" applyNumberFormat="1" applyFont="1" applyFill="1" applyProtection="1">
      <protection locked="0"/>
    </xf>
    <xf numFmtId="0" fontId="70" fillId="8" borderId="0" xfId="0" applyFont="1" applyFill="1" applyAlignment="1" applyProtection="1">
      <alignment horizontal="left" vertical="top" wrapText="1"/>
      <protection locked="0"/>
    </xf>
    <xf numFmtId="0" fontId="41" fillId="0" borderId="2"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wrapText="1"/>
      <protection locked="0"/>
    </xf>
    <xf numFmtId="0" fontId="41" fillId="0" borderId="2" xfId="0" applyFont="1" applyBorder="1" applyAlignment="1" applyProtection="1">
      <alignment horizontal="justify" vertical="center" wrapText="1"/>
      <protection locked="0"/>
    </xf>
    <xf numFmtId="0" fontId="41" fillId="0" borderId="2" xfId="0" applyFont="1" applyBorder="1" applyAlignment="1" applyProtection="1">
      <alignment vertical="center" wrapText="1"/>
      <protection locked="0"/>
    </xf>
    <xf numFmtId="165" fontId="41" fillId="0" borderId="2" xfId="0" applyNumberFormat="1" applyFont="1" applyBorder="1" applyAlignment="1" applyProtection="1">
      <alignment vertical="center" wrapText="1"/>
      <protection locked="0"/>
    </xf>
    <xf numFmtId="0" fontId="41" fillId="16" borderId="2" xfId="0" applyFont="1" applyFill="1" applyBorder="1" applyAlignment="1" applyProtection="1">
      <alignment vertical="center" wrapText="1"/>
      <protection locked="0"/>
    </xf>
    <xf numFmtId="165" fontId="41" fillId="16" borderId="2" xfId="0" applyNumberFormat="1" applyFont="1" applyFill="1" applyBorder="1" applyAlignment="1" applyProtection="1">
      <alignment vertical="center" wrapText="1"/>
      <protection locked="0"/>
    </xf>
    <xf numFmtId="0" fontId="6" fillId="8" borderId="0" xfId="0" applyFont="1" applyFill="1" applyAlignment="1" applyProtection="1">
      <alignment horizontal="left" vertical="top" wrapText="1"/>
      <protection locked="0"/>
    </xf>
    <xf numFmtId="0" fontId="41" fillId="0" borderId="11" xfId="0" applyFont="1" applyBorder="1" applyAlignment="1" applyProtection="1">
      <alignment horizontal="center" vertical="center" wrapText="1"/>
      <protection locked="0"/>
    </xf>
    <xf numFmtId="0" fontId="41" fillId="0" borderId="23" xfId="0" applyFont="1" applyBorder="1" applyAlignment="1" applyProtection="1">
      <alignment vertical="center" wrapText="1"/>
      <protection locked="0"/>
    </xf>
    <xf numFmtId="0" fontId="41" fillId="16" borderId="24" xfId="0" applyFont="1" applyFill="1" applyBorder="1" applyAlignment="1" applyProtection="1">
      <alignment vertical="center" wrapText="1"/>
      <protection locked="0"/>
    </xf>
    <xf numFmtId="0" fontId="9" fillId="0" borderId="9" xfId="0" applyFont="1" applyBorder="1" applyAlignment="1" applyProtection="1">
      <alignment horizontal="center" vertical="center" wrapText="1"/>
      <protection locked="0"/>
    </xf>
    <xf numFmtId="0" fontId="9" fillId="16" borderId="11" xfId="0" applyFont="1" applyFill="1" applyBorder="1" applyAlignment="1" applyProtection="1">
      <alignment horizontal="center" vertical="center" wrapText="1"/>
      <protection locked="0"/>
    </xf>
    <xf numFmtId="0" fontId="9" fillId="8" borderId="0" xfId="0" applyFont="1" applyFill="1" applyAlignment="1" applyProtection="1">
      <alignment horizontal="left" vertical="top" wrapText="1"/>
      <protection locked="0"/>
    </xf>
    <xf numFmtId="0" fontId="30" fillId="8" borderId="0" xfId="0" applyFont="1" applyFill="1" applyProtection="1">
      <protection locked="0"/>
    </xf>
    <xf numFmtId="0" fontId="41" fillId="0" borderId="19" xfId="0" applyFont="1" applyBorder="1" applyAlignment="1" applyProtection="1">
      <alignment horizontal="center" vertical="center" wrapText="1"/>
      <protection locked="0"/>
    </xf>
    <xf numFmtId="0" fontId="41" fillId="0" borderId="20" xfId="0" applyFont="1" applyBorder="1" applyAlignment="1" applyProtection="1">
      <alignment horizontal="center" vertical="center" wrapText="1"/>
      <protection locked="0"/>
    </xf>
    <xf numFmtId="0" fontId="28" fillId="12" borderId="11" xfId="0" applyFont="1" applyFill="1" applyBorder="1" applyAlignment="1" applyProtection="1">
      <alignment horizontal="center" vertical="center" wrapText="1"/>
      <protection locked="0"/>
    </xf>
    <xf numFmtId="0" fontId="0" fillId="11" borderId="4" xfId="0" applyFont="1" applyFill="1" applyBorder="1" applyAlignment="1" applyProtection="1">
      <alignment horizontal="center" vertical="center"/>
      <protection locked="0"/>
    </xf>
    <xf numFmtId="0" fontId="0" fillId="10" borderId="0" xfId="0" applyFont="1" applyFill="1" applyAlignment="1" applyProtection="1">
      <alignment horizontal="left" vertical="top"/>
      <protection locked="0"/>
    </xf>
    <xf numFmtId="0" fontId="0" fillId="10" borderId="0" xfId="0" applyFont="1" applyFill="1" applyAlignment="1" applyProtection="1">
      <alignment vertical="top"/>
      <protection locked="0"/>
    </xf>
    <xf numFmtId="0" fontId="0" fillId="14" borderId="0" xfId="0" applyFont="1" applyFill="1" applyProtection="1">
      <protection locked="0"/>
    </xf>
    <xf numFmtId="0" fontId="0" fillId="8" borderId="0" xfId="0" applyFont="1" applyFill="1" applyProtection="1"/>
    <xf numFmtId="0" fontId="9" fillId="8" borderId="0" xfId="0" applyFont="1" applyFill="1" applyAlignment="1" applyProtection="1">
      <alignment vertical="top"/>
    </xf>
    <xf numFmtId="0" fontId="9" fillId="8" borderId="0" xfId="0" applyFont="1" applyFill="1" applyProtection="1"/>
    <xf numFmtId="0" fontId="39" fillId="8" borderId="0" xfId="0" applyFont="1" applyFill="1" applyProtection="1"/>
    <xf numFmtId="0" fontId="44" fillId="0" borderId="46" xfId="0" applyFont="1" applyBorder="1" applyAlignment="1" applyProtection="1">
      <alignment horizontal="center" vertical="center" wrapText="1"/>
      <protection locked="0"/>
    </xf>
    <xf numFmtId="9" fontId="0" fillId="8" borderId="0" xfId="53" applyFont="1" applyFill="1" applyProtection="1">
      <protection locked="0"/>
    </xf>
    <xf numFmtId="9" fontId="0" fillId="8" borderId="0" xfId="53" applyFont="1" applyFill="1" applyAlignment="1" applyProtection="1">
      <alignment horizontal="left" vertical="top"/>
      <protection locked="0"/>
    </xf>
    <xf numFmtId="9" fontId="0" fillId="8" borderId="0" xfId="53" applyFont="1" applyFill="1" applyAlignment="1" applyProtection="1">
      <alignment vertical="top"/>
      <protection locked="0"/>
    </xf>
    <xf numFmtId="9" fontId="0" fillId="8" borderId="0" xfId="53" applyFont="1" applyFill="1" applyAlignment="1" applyProtection="1">
      <alignment horizontal="right" vertical="top"/>
      <protection locked="0"/>
    </xf>
    <xf numFmtId="9" fontId="0" fillId="10" borderId="0" xfId="53" applyFont="1" applyFill="1" applyProtection="1">
      <protection locked="0"/>
    </xf>
    <xf numFmtId="0" fontId="41" fillId="0" borderId="21"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16" borderId="28" xfId="0" applyFont="1" applyFill="1" applyBorder="1" applyAlignment="1" applyProtection="1">
      <alignment horizontal="center" vertical="center" wrapText="1"/>
      <protection locked="0"/>
    </xf>
    <xf numFmtId="0" fontId="0" fillId="16" borderId="24" xfId="0" applyFont="1" applyFill="1" applyBorder="1" applyAlignment="1" applyProtection="1">
      <alignment vertical="center" wrapText="1"/>
      <protection locked="0"/>
    </xf>
    <xf numFmtId="0" fontId="41" fillId="0" borderId="23" xfId="0" applyFont="1" applyBorder="1" applyAlignment="1" applyProtection="1">
      <alignment horizontal="center" vertical="center" wrapText="1"/>
      <protection locked="0"/>
    </xf>
    <xf numFmtId="0" fontId="44" fillId="0" borderId="19" xfId="0" applyFont="1" applyBorder="1" applyAlignment="1" applyProtection="1">
      <alignment horizontal="center" vertical="center" wrapText="1"/>
      <protection locked="0"/>
    </xf>
    <xf numFmtId="0" fontId="44" fillId="0" borderId="20" xfId="0" applyFont="1" applyBorder="1" applyAlignment="1" applyProtection="1">
      <alignment horizontal="center" vertical="center" wrapText="1"/>
      <protection locked="0"/>
    </xf>
    <xf numFmtId="0" fontId="41" fillId="0" borderId="22" xfId="0" applyFont="1" applyFill="1" applyBorder="1" applyAlignment="1" applyProtection="1">
      <alignment vertical="center" wrapText="1"/>
      <protection locked="0"/>
    </xf>
    <xf numFmtId="0" fontId="41" fillId="0" borderId="11" xfId="0" applyFont="1" applyBorder="1" applyAlignment="1" applyProtection="1">
      <alignment vertical="center" wrapText="1"/>
      <protection locked="0"/>
    </xf>
    <xf numFmtId="0" fontId="44" fillId="0" borderId="42"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9" fillId="0" borderId="23" xfId="0" applyFont="1" applyBorder="1" applyAlignment="1" applyProtection="1">
      <alignment vertical="center" wrapText="1"/>
      <protection locked="0"/>
    </xf>
    <xf numFmtId="0" fontId="9" fillId="16" borderId="24" xfId="0" applyFont="1" applyFill="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0" fillId="8" borderId="0" xfId="0" applyFill="1" applyProtection="1">
      <protection locked="0"/>
    </xf>
    <xf numFmtId="0" fontId="44" fillId="16" borderId="22" xfId="0" applyFont="1" applyFill="1" applyBorder="1" applyAlignment="1" applyProtection="1">
      <alignment horizontal="center" vertical="center" wrapText="1"/>
      <protection locked="0"/>
    </xf>
    <xf numFmtId="0" fontId="0" fillId="0" borderId="0" xfId="0" applyFont="1" applyFill="1" applyProtection="1">
      <protection locked="0"/>
    </xf>
    <xf numFmtId="0" fontId="0" fillId="0" borderId="0" xfId="0" applyFont="1" applyFill="1" applyAlignment="1" applyProtection="1">
      <alignment horizontal="left" vertical="top"/>
      <protection locked="0"/>
    </xf>
    <xf numFmtId="0" fontId="0" fillId="0" borderId="0" xfId="0" applyFont="1" applyFill="1" applyAlignment="1" applyProtection="1">
      <alignment vertical="top"/>
      <protection locked="0"/>
    </xf>
    <xf numFmtId="0" fontId="9" fillId="8" borderId="0" xfId="0" applyFont="1" applyFill="1" applyAlignment="1" applyProtection="1">
      <alignment vertical="top" wrapText="1"/>
      <protection locked="0"/>
    </xf>
    <xf numFmtId="0" fontId="46" fillId="0" borderId="2" xfId="0" applyFont="1" applyBorder="1" applyAlignment="1" applyProtection="1">
      <alignment horizontal="center" vertical="center" wrapText="1"/>
      <protection locked="0"/>
    </xf>
    <xf numFmtId="0" fontId="41" fillId="0" borderId="18" xfId="0" applyFont="1" applyBorder="1" applyAlignment="1" applyProtection="1">
      <alignment horizontal="right" vertical="center" wrapText="1"/>
      <protection locked="0"/>
    </xf>
    <xf numFmtId="0" fontId="41" fillId="0" borderId="34" xfId="0" applyFont="1" applyBorder="1" applyAlignment="1" applyProtection="1">
      <alignment horizontal="right" vertical="center" wrapText="1"/>
      <protection locked="0"/>
    </xf>
    <xf numFmtId="0" fontId="0" fillId="11" borderId="36" xfId="0" applyFont="1" applyFill="1" applyBorder="1" applyAlignment="1" applyProtection="1">
      <alignment horizontal="center" vertical="center"/>
      <protection locked="0"/>
    </xf>
    <xf numFmtId="0" fontId="41" fillId="0" borderId="2" xfId="0" applyFont="1" applyFill="1" applyBorder="1" applyAlignment="1" applyProtection="1">
      <alignment vertical="center" wrapText="1"/>
      <protection locked="0"/>
    </xf>
    <xf numFmtId="0" fontId="9" fillId="8" borderId="0" xfId="0" applyFont="1" applyFill="1" applyAlignment="1" applyProtection="1">
      <alignment horizontal="left" vertical="top"/>
      <protection locked="0"/>
    </xf>
    <xf numFmtId="0" fontId="9" fillId="8" borderId="0" xfId="0" applyFont="1" applyFill="1" applyBorder="1" applyAlignment="1" applyProtection="1">
      <alignment horizontal="left" vertical="center" wrapText="1"/>
      <protection locked="0"/>
    </xf>
    <xf numFmtId="0" fontId="9" fillId="8" borderId="5" xfId="0" applyFont="1" applyFill="1" applyBorder="1" applyAlignment="1" applyProtection="1">
      <alignment vertical="top"/>
      <protection locked="0"/>
    </xf>
    <xf numFmtId="0" fontId="9" fillId="0" borderId="2" xfId="0" applyFont="1" applyBorder="1" applyAlignment="1" applyProtection="1">
      <alignment horizontal="center" vertical="center" wrapText="1"/>
      <protection locked="0"/>
    </xf>
    <xf numFmtId="0" fontId="66" fillId="21" borderId="0" xfId="0" applyFont="1" applyFill="1" applyAlignment="1" applyProtection="1">
      <alignment wrapText="1"/>
      <protection locked="0"/>
    </xf>
    <xf numFmtId="0" fontId="61" fillId="8" borderId="0" xfId="0" applyFont="1" applyFill="1" applyAlignment="1" applyProtection="1">
      <alignment horizontal="left" wrapText="1"/>
      <protection locked="0"/>
    </xf>
    <xf numFmtId="0" fontId="28" fillId="12" borderId="12" xfId="0" applyFont="1" applyFill="1" applyBorder="1" applyAlignment="1" applyProtection="1">
      <alignment horizontal="center" vertical="center" wrapText="1"/>
      <protection locked="0"/>
    </xf>
    <xf numFmtId="0" fontId="28" fillId="12" borderId="14" xfId="0" applyFont="1" applyFill="1" applyBorder="1" applyAlignment="1" applyProtection="1">
      <alignment horizontal="center" vertical="center" wrapText="1"/>
      <protection locked="0"/>
    </xf>
    <xf numFmtId="0" fontId="30" fillId="8" borderId="0" xfId="0" applyFont="1" applyFill="1" applyAlignment="1" applyProtection="1">
      <alignment vertical="top"/>
      <protection locked="0"/>
    </xf>
    <xf numFmtId="0" fontId="41" fillId="16" borderId="2" xfId="0" applyFont="1" applyFill="1" applyBorder="1" applyAlignment="1" applyProtection="1">
      <alignment horizontal="left" vertical="center" wrapText="1"/>
      <protection locked="0"/>
    </xf>
    <xf numFmtId="0" fontId="41" fillId="0" borderId="2" xfId="0" applyFont="1" applyFill="1" applyBorder="1" applyAlignment="1" applyProtection="1">
      <alignment horizontal="left" vertical="center" wrapText="1"/>
      <protection locked="0"/>
    </xf>
    <xf numFmtId="0" fontId="41" fillId="0" borderId="7" xfId="0" applyFont="1" applyFill="1" applyBorder="1" applyAlignment="1" applyProtection="1">
      <alignment vertical="center" wrapText="1"/>
      <protection locked="0"/>
    </xf>
    <xf numFmtId="0" fontId="41" fillId="16" borderId="7" xfId="0" applyFont="1" applyFill="1" applyBorder="1" applyAlignment="1" applyProtection="1">
      <alignment vertical="center" wrapText="1"/>
      <protection locked="0"/>
    </xf>
    <xf numFmtId="0" fontId="9" fillId="0" borderId="0" xfId="0" applyFont="1" applyFill="1" applyProtection="1">
      <protection locked="0"/>
    </xf>
    <xf numFmtId="0" fontId="9" fillId="8" borderId="0" xfId="0" applyFont="1" applyFill="1" applyAlignment="1" applyProtection="1">
      <alignment vertical="top" wrapText="1"/>
    </xf>
    <xf numFmtId="0" fontId="76" fillId="8" borderId="0" xfId="0" applyFont="1" applyFill="1" applyProtection="1"/>
    <xf numFmtId="0" fontId="9" fillId="8" borderId="0" xfId="0" applyFont="1" applyFill="1" applyAlignment="1" applyProtection="1">
      <alignment horizontal="left" vertical="top" wrapText="1"/>
    </xf>
    <xf numFmtId="0" fontId="69" fillId="8" borderId="0" xfId="0" applyFont="1" applyFill="1" applyAlignment="1" applyProtection="1">
      <alignment horizontal="left" vertical="top"/>
      <protection locked="0"/>
    </xf>
    <xf numFmtId="0" fontId="0" fillId="8" borderId="0" xfId="0" applyFont="1" applyFill="1" applyAlignment="1" applyProtection="1">
      <alignment horizontal="left"/>
      <protection locked="0"/>
    </xf>
    <xf numFmtId="0" fontId="9" fillId="10" borderId="2" xfId="0" applyFont="1" applyFill="1" applyBorder="1" applyAlignment="1" applyProtection="1">
      <alignment vertical="center" wrapText="1"/>
      <protection locked="0"/>
    </xf>
    <xf numFmtId="0" fontId="41" fillId="16" borderId="2" xfId="0" applyFont="1" applyFill="1" applyBorder="1" applyAlignment="1" applyProtection="1">
      <alignment horizontal="center" vertical="center" wrapText="1"/>
      <protection locked="0"/>
    </xf>
    <xf numFmtId="0" fontId="9" fillId="16" borderId="2" xfId="0" applyFont="1" applyFill="1" applyBorder="1" applyAlignment="1" applyProtection="1">
      <alignment horizontal="center" vertical="center" wrapText="1"/>
      <protection locked="0"/>
    </xf>
    <xf numFmtId="0" fontId="39" fillId="8" borderId="0" xfId="0" applyFont="1" applyFill="1" applyAlignment="1" applyProtection="1">
      <alignment vertical="top" wrapText="1"/>
      <protection locked="0"/>
    </xf>
    <xf numFmtId="0" fontId="0" fillId="21" borderId="0" xfId="0" applyFont="1" applyFill="1" applyAlignment="1" applyProtection="1">
      <alignment wrapText="1"/>
      <protection locked="0"/>
    </xf>
    <xf numFmtId="0" fontId="0" fillId="8" borderId="5"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protection locked="0"/>
    </xf>
    <xf numFmtId="0" fontId="30" fillId="10" borderId="0" xfId="0" applyFont="1" applyFill="1" applyAlignment="1" applyProtection="1">
      <alignment horizontal="left" vertical="top"/>
      <protection locked="0"/>
    </xf>
    <xf numFmtId="0" fontId="41" fillId="0" borderId="43" xfId="0" quotePrefix="1" applyFont="1" applyBorder="1" applyAlignment="1" applyProtection="1">
      <alignment horizontal="center" vertical="center" wrapText="1"/>
      <protection locked="0"/>
    </xf>
    <xf numFmtId="0" fontId="0" fillId="8" borderId="0" xfId="0" applyFont="1" applyFill="1" applyAlignment="1" applyProtection="1">
      <alignment horizontal="left"/>
    </xf>
    <xf numFmtId="0" fontId="9" fillId="8" borderId="2" xfId="0" applyFont="1" applyFill="1" applyBorder="1" applyAlignment="1" applyProtection="1">
      <alignment horizontal="center" vertical="center" wrapText="1"/>
      <protection locked="0"/>
    </xf>
    <xf numFmtId="0" fontId="41" fillId="16" borderId="43" xfId="0" applyFont="1" applyFill="1" applyBorder="1" applyAlignment="1" applyProtection="1">
      <alignment horizontal="center" vertical="center" wrapText="1"/>
      <protection locked="0"/>
    </xf>
    <xf numFmtId="0" fontId="9" fillId="8" borderId="0" xfId="0" applyFont="1" applyFill="1" applyAlignment="1" applyProtection="1">
      <alignment horizontal="left" wrapText="1"/>
      <protection locked="0"/>
    </xf>
    <xf numFmtId="0" fontId="41" fillId="10" borderId="2" xfId="0" applyFont="1" applyFill="1" applyBorder="1" applyAlignment="1" applyProtection="1">
      <alignment horizontal="center" vertical="center" wrapText="1"/>
      <protection locked="0"/>
    </xf>
    <xf numFmtId="0" fontId="41" fillId="10" borderId="2" xfId="0" applyFont="1" applyFill="1" applyBorder="1" applyAlignment="1" applyProtection="1">
      <alignment horizontal="left" vertical="center" wrapText="1"/>
      <protection locked="0"/>
    </xf>
    <xf numFmtId="0" fontId="9" fillId="8" borderId="0" xfId="0" applyFont="1" applyFill="1" applyAlignment="1" applyProtection="1">
      <alignment horizontal="center" wrapText="1"/>
      <protection locked="0"/>
    </xf>
    <xf numFmtId="0" fontId="41" fillId="0" borderId="25" xfId="0" applyFont="1" applyBorder="1" applyAlignment="1" applyProtection="1">
      <alignment horizontal="center" vertical="center" wrapText="1"/>
      <protection locked="0"/>
    </xf>
    <xf numFmtId="0" fontId="41" fillId="0" borderId="2" xfId="0" applyFont="1" applyFill="1" applyBorder="1" applyAlignment="1" applyProtection="1">
      <alignment horizontal="center" vertical="center" wrapText="1"/>
      <protection locked="0"/>
    </xf>
    <xf numFmtId="0" fontId="28" fillId="12" borderId="25" xfId="0" applyFont="1" applyFill="1" applyBorder="1" applyAlignment="1" applyProtection="1">
      <alignment horizontal="center" vertical="center" wrapText="1"/>
      <protection locked="0"/>
    </xf>
    <xf numFmtId="0" fontId="0" fillId="11" borderId="2" xfId="0" applyFont="1" applyFill="1" applyBorder="1" applyAlignment="1" applyProtection="1">
      <alignment horizontal="center" vertical="center"/>
      <protection locked="0"/>
    </xf>
    <xf numFmtId="0" fontId="0" fillId="10" borderId="2" xfId="0" applyFont="1" applyFill="1" applyBorder="1" applyAlignment="1" applyProtection="1">
      <alignment horizontal="center" vertical="center"/>
      <protection locked="0"/>
    </xf>
    <xf numFmtId="0" fontId="0" fillId="10" borderId="0" xfId="0" applyFill="1" applyAlignment="1" applyProtection="1">
      <alignment horizontal="left" vertical="top"/>
      <protection locked="0"/>
    </xf>
    <xf numFmtId="0" fontId="0" fillId="10" borderId="0" xfId="0" applyFill="1" applyAlignment="1" applyProtection="1">
      <alignment vertical="top"/>
      <protection locked="0"/>
    </xf>
    <xf numFmtId="0" fontId="49" fillId="9" borderId="2" xfId="0" applyFont="1" applyFill="1" applyBorder="1" applyAlignment="1" applyProtection="1">
      <alignment horizontal="center" vertical="center" wrapText="1"/>
      <protection locked="0"/>
    </xf>
    <xf numFmtId="0" fontId="50" fillId="9" borderId="2" xfId="0" applyFont="1" applyFill="1" applyBorder="1" applyAlignment="1" applyProtection="1">
      <alignment horizontal="center" vertical="center" wrapText="1"/>
      <protection locked="0"/>
    </xf>
    <xf numFmtId="0" fontId="0" fillId="10" borderId="0" xfId="0" applyFill="1" applyAlignment="1" applyProtection="1">
      <protection locked="0"/>
    </xf>
    <xf numFmtId="0" fontId="48" fillId="0" borderId="2" xfId="0" applyFont="1" applyBorder="1" applyAlignment="1" applyProtection="1">
      <alignment horizontal="justify" vertical="center"/>
      <protection locked="0"/>
    </xf>
    <xf numFmtId="0" fontId="48" fillId="10" borderId="2" xfId="0" applyFont="1" applyFill="1" applyBorder="1" applyAlignment="1" applyProtection="1">
      <alignment vertical="top" wrapText="1"/>
      <protection locked="0"/>
    </xf>
    <xf numFmtId="0" fontId="48" fillId="16" borderId="2" xfId="0" applyFont="1" applyFill="1" applyBorder="1" applyAlignment="1" applyProtection="1">
      <alignment horizontal="justify" vertical="center"/>
      <protection locked="0"/>
    </xf>
    <xf numFmtId="0" fontId="48" fillId="16" borderId="2" xfId="0" applyFont="1" applyFill="1" applyBorder="1" applyAlignment="1" applyProtection="1">
      <alignment vertical="top" wrapText="1"/>
      <protection locked="0"/>
    </xf>
    <xf numFmtId="0" fontId="0" fillId="10" borderId="0" xfId="0" applyFill="1" applyAlignment="1" applyProtection="1"/>
    <xf numFmtId="0" fontId="0" fillId="10" borderId="0" xfId="0" applyFill="1" applyProtection="1"/>
    <xf numFmtId="0" fontId="41" fillId="10" borderId="2" xfId="0" applyFont="1" applyFill="1" applyBorder="1" applyAlignment="1" applyProtection="1">
      <alignment vertical="center" wrapText="1"/>
      <protection locked="0"/>
    </xf>
    <xf numFmtId="0" fontId="41" fillId="0" borderId="2" xfId="0" applyFont="1" applyBorder="1" applyAlignment="1" applyProtection="1">
      <alignment horizontal="center" vertical="center" wrapText="1"/>
      <protection locked="0"/>
    </xf>
    <xf numFmtId="0" fontId="9" fillId="8" borderId="0" xfId="0" applyFont="1" applyFill="1" applyBorder="1" applyAlignment="1">
      <alignment vertical="top" wrapText="1"/>
    </xf>
    <xf numFmtId="0" fontId="36" fillId="8" borderId="0" xfId="0" applyFont="1" applyFill="1" applyAlignment="1">
      <alignment horizontal="center" vertical="top" wrapText="1"/>
    </xf>
    <xf numFmtId="0" fontId="30" fillId="8" borderId="0" xfId="0" applyFont="1" applyFill="1" applyAlignment="1" applyProtection="1">
      <alignment horizontal="left" vertical="top" wrapText="1"/>
      <protection locked="0"/>
    </xf>
    <xf numFmtId="0" fontId="9" fillId="8" borderId="0" xfId="0" applyFont="1" applyFill="1" applyAlignment="1" applyProtection="1">
      <alignment horizontal="left" vertical="top" wrapText="1"/>
      <protection locked="0"/>
    </xf>
    <xf numFmtId="0" fontId="41" fillId="0" borderId="2" xfId="0" applyFont="1" applyBorder="1" applyAlignment="1" applyProtection="1">
      <alignment horizontal="center" vertical="center" wrapText="1"/>
      <protection locked="0"/>
    </xf>
    <xf numFmtId="0" fontId="28" fillId="12" borderId="12" xfId="0" applyFont="1" applyFill="1" applyBorder="1" applyAlignment="1" applyProtection="1">
      <alignment horizontal="center" vertical="center" wrapText="1"/>
      <protection locked="0"/>
    </xf>
    <xf numFmtId="0" fontId="28" fillId="12" borderId="0" xfId="0" applyFont="1" applyFill="1" applyBorder="1" applyAlignment="1" applyProtection="1">
      <alignment horizontal="center" vertical="center" wrapText="1"/>
      <protection locked="0"/>
    </xf>
    <xf numFmtId="0" fontId="41" fillId="16" borderId="9" xfId="0" applyFont="1" applyFill="1" applyBorder="1" applyAlignment="1" applyProtection="1">
      <alignment horizontal="center" vertical="center" wrapText="1"/>
      <protection locked="0"/>
    </xf>
    <xf numFmtId="0" fontId="6" fillId="8" borderId="0" xfId="0" applyFont="1" applyFill="1" applyAlignment="1" applyProtection="1">
      <alignment horizontal="left" vertical="top" wrapText="1"/>
      <protection locked="0"/>
    </xf>
    <xf numFmtId="0" fontId="28" fillId="12" borderId="14" xfId="0" applyFont="1" applyFill="1" applyBorder="1" applyAlignment="1" applyProtection="1">
      <alignment horizontal="center" vertical="center" wrapText="1"/>
      <protection locked="0"/>
    </xf>
    <xf numFmtId="0" fontId="3" fillId="8" borderId="0" xfId="0" applyFont="1" applyFill="1" applyAlignment="1" applyProtection="1">
      <alignment horizontal="left" vertical="top"/>
      <protection locked="0"/>
    </xf>
    <xf numFmtId="0" fontId="39" fillId="8" borderId="0" xfId="0" applyFont="1" applyFill="1" applyAlignment="1" applyProtection="1">
      <alignment wrapText="1"/>
      <protection locked="0"/>
    </xf>
    <xf numFmtId="0" fontId="80" fillId="8" borderId="0" xfId="0" applyFont="1" applyFill="1" applyAlignment="1" applyProtection="1">
      <alignment horizontal="left" vertical="center" wrapText="1"/>
      <protection locked="0"/>
    </xf>
    <xf numFmtId="0" fontId="81" fillId="8" borderId="0" xfId="0" applyFont="1" applyFill="1" applyAlignment="1" applyProtection="1">
      <alignment horizontal="left" vertical="center" wrapText="1"/>
      <protection locked="0"/>
    </xf>
    <xf numFmtId="0" fontId="82" fillId="8" borderId="0" xfId="0" applyFont="1" applyFill="1" applyAlignment="1" applyProtection="1">
      <alignment horizontal="left" wrapText="1"/>
      <protection locked="0"/>
    </xf>
    <xf numFmtId="0" fontId="41" fillId="0" borderId="9" xfId="0" applyFont="1" applyBorder="1" applyAlignment="1" applyProtection="1">
      <alignment vertical="center" wrapText="1"/>
      <protection locked="0"/>
    </xf>
    <xf numFmtId="0" fontId="41" fillId="16" borderId="21" xfId="0" applyFont="1" applyFill="1" applyBorder="1" applyAlignment="1" applyProtection="1">
      <alignment vertical="center" wrapText="1"/>
      <protection locked="0"/>
    </xf>
    <xf numFmtId="0" fontId="41" fillId="16" borderId="23" xfId="0" applyFont="1" applyFill="1" applyBorder="1" applyAlignment="1" applyProtection="1">
      <alignment vertical="center" wrapText="1"/>
      <protection locked="0"/>
    </xf>
    <xf numFmtId="0" fontId="41" fillId="16" borderId="57" xfId="0" applyFont="1" applyFill="1" applyBorder="1" applyAlignment="1" applyProtection="1">
      <alignment vertical="center" wrapText="1"/>
      <protection locked="0"/>
    </xf>
    <xf numFmtId="0" fontId="82" fillId="8" borderId="0" xfId="0" applyFont="1" applyFill="1" applyAlignment="1" applyProtection="1">
      <alignment horizontal="left"/>
      <protection locked="0"/>
    </xf>
    <xf numFmtId="0" fontId="44" fillId="16" borderId="22" xfId="0" applyFont="1" applyFill="1" applyBorder="1" applyAlignment="1" applyProtection="1">
      <alignment vertical="center" wrapText="1"/>
      <protection locked="0"/>
    </xf>
    <xf numFmtId="0" fontId="44" fillId="0" borderId="17" xfId="0" applyFont="1" applyBorder="1" applyAlignment="1" applyProtection="1">
      <alignment horizontal="center" vertical="center" wrapText="1"/>
      <protection locked="0"/>
    </xf>
    <xf numFmtId="0" fontId="44" fillId="16" borderId="26" xfId="0" applyFont="1" applyFill="1" applyBorder="1" applyAlignment="1" applyProtection="1">
      <alignment horizontal="center" vertical="center" wrapText="1"/>
      <protection locked="0"/>
    </xf>
    <xf numFmtId="0" fontId="41" fillId="0" borderId="21" xfId="0" applyFont="1" applyBorder="1" applyAlignment="1">
      <alignment vertical="center" wrapText="1"/>
    </xf>
    <xf numFmtId="0" fontId="41" fillId="0" borderId="23" xfId="0" applyFont="1" applyBorder="1" applyAlignment="1">
      <alignment vertical="center" wrapText="1"/>
    </xf>
    <xf numFmtId="0" fontId="41" fillId="16" borderId="22" xfId="0" applyFont="1" applyFill="1" applyBorder="1" applyAlignment="1">
      <alignment vertical="center" wrapText="1"/>
    </xf>
    <xf numFmtId="0" fontId="41" fillId="16" borderId="24" xfId="0" applyFont="1" applyFill="1" applyBorder="1" applyAlignment="1">
      <alignment vertical="center" wrapText="1"/>
    </xf>
    <xf numFmtId="0" fontId="41" fillId="16" borderId="31" xfId="0" applyFont="1" applyFill="1" applyBorder="1" applyAlignment="1">
      <alignment vertical="center" wrapText="1"/>
    </xf>
    <xf numFmtId="0" fontId="41" fillId="16" borderId="58" xfId="0" applyFont="1" applyFill="1" applyBorder="1" applyAlignment="1">
      <alignment vertical="center" wrapText="1"/>
    </xf>
    <xf numFmtId="0" fontId="0" fillId="8" borderId="0" xfId="0" applyFont="1" applyFill="1" applyAlignment="1">
      <alignment vertical="top"/>
    </xf>
    <xf numFmtId="0" fontId="29" fillId="8" borderId="0" xfId="0" applyFont="1" applyFill="1" applyAlignment="1">
      <alignment horizontal="left" vertical="top" wrapText="1"/>
    </xf>
    <xf numFmtId="0" fontId="44" fillId="16" borderId="12" xfId="0" applyFont="1" applyFill="1" applyBorder="1" applyAlignment="1">
      <alignment vertical="center" wrapText="1"/>
    </xf>
    <xf numFmtId="0" fontId="44" fillId="0" borderId="9" xfId="0" applyFont="1" applyBorder="1" applyAlignment="1" applyProtection="1">
      <alignment horizontal="center" vertical="center" wrapText="1"/>
      <protection locked="0"/>
    </xf>
    <xf numFmtId="0" fontId="44" fillId="16" borderId="11" xfId="0" applyFont="1" applyFill="1" applyBorder="1" applyAlignment="1" applyProtection="1">
      <alignment horizontal="center" vertical="center" wrapText="1"/>
      <protection locked="0"/>
    </xf>
    <xf numFmtId="0" fontId="41" fillId="0" borderId="29" xfId="0" applyFont="1" applyBorder="1" applyAlignment="1">
      <alignment vertical="center" wrapText="1"/>
    </xf>
    <xf numFmtId="0" fontId="41" fillId="0" borderId="9" xfId="0" applyFont="1" applyBorder="1" applyAlignment="1">
      <alignment vertical="center" wrapText="1"/>
    </xf>
    <xf numFmtId="0" fontId="41" fillId="0" borderId="11" xfId="0" applyFont="1" applyBorder="1" applyAlignment="1">
      <alignment vertical="center" wrapText="1"/>
    </xf>
    <xf numFmtId="0" fontId="41" fillId="0" borderId="57" xfId="0" applyFont="1" applyBorder="1" applyAlignment="1">
      <alignment vertical="center" wrapText="1"/>
    </xf>
    <xf numFmtId="0" fontId="44" fillId="0" borderId="43" xfId="0" applyFont="1" applyBorder="1" applyAlignment="1" applyProtection="1">
      <alignment horizontal="center" vertical="center" wrapText="1"/>
      <protection locked="0"/>
    </xf>
    <xf numFmtId="0" fontId="60" fillId="8" borderId="0" xfId="49" applyFont="1" applyFill="1" applyAlignment="1" applyProtection="1">
      <alignment horizontal="left" vertical="center" indent="2"/>
    </xf>
    <xf numFmtId="0" fontId="56" fillId="10" borderId="40" xfId="52" applyFont="1" applyFill="1" applyBorder="1" applyAlignment="1" applyProtection="1">
      <alignment horizontal="center" wrapText="1"/>
      <protection locked="0"/>
    </xf>
    <xf numFmtId="0" fontId="56" fillId="10" borderId="39" xfId="52" applyFont="1" applyFill="1" applyBorder="1" applyAlignment="1" applyProtection="1">
      <alignment horizontal="center" wrapText="1"/>
      <protection locked="0"/>
    </xf>
    <xf numFmtId="0" fontId="56" fillId="10" borderId="38" xfId="52" applyFont="1" applyFill="1" applyBorder="1" applyAlignment="1" applyProtection="1">
      <alignment horizontal="center" wrapText="1"/>
      <protection locked="0"/>
    </xf>
    <xf numFmtId="0" fontId="36" fillId="8" borderId="0" xfId="0" applyFont="1" applyFill="1" applyAlignment="1">
      <alignment horizontal="center" vertical="top" wrapText="1"/>
    </xf>
    <xf numFmtId="0" fontId="9" fillId="8" borderId="0" xfId="0" applyFont="1" applyFill="1" applyBorder="1" applyAlignment="1">
      <alignment vertical="top" wrapText="1"/>
    </xf>
    <xf numFmtId="0" fontId="28" fillId="20" borderId="12" xfId="0" applyFont="1" applyFill="1" applyBorder="1" applyAlignment="1" applyProtection="1">
      <alignment horizontal="left" vertical="center" wrapText="1"/>
      <protection locked="0"/>
    </xf>
    <xf numFmtId="0" fontId="28" fillId="20" borderId="0" xfId="0" applyFont="1" applyFill="1" applyBorder="1" applyAlignment="1" applyProtection="1">
      <alignment horizontal="left" vertical="center" wrapText="1"/>
      <protection locked="0"/>
    </xf>
    <xf numFmtId="0" fontId="0" fillId="11" borderId="2" xfId="0" applyFont="1" applyFill="1" applyBorder="1" applyAlignment="1" applyProtection="1">
      <alignment horizontal="center" vertical="center" wrapText="1"/>
      <protection locked="0"/>
    </xf>
    <xf numFmtId="0" fontId="82" fillId="8" borderId="0" xfId="0" applyFont="1" applyFill="1" applyAlignment="1">
      <alignment horizontal="left" wrapText="1"/>
    </xf>
    <xf numFmtId="0" fontId="2" fillId="23" borderId="2" xfId="0" applyFont="1" applyFill="1" applyBorder="1" applyAlignment="1" applyProtection="1">
      <alignment horizontal="left" vertical="center" wrapText="1"/>
      <protection locked="0"/>
    </xf>
    <xf numFmtId="0" fontId="28" fillId="12" borderId="12" xfId="0" applyFont="1" applyFill="1" applyBorder="1" applyAlignment="1" applyProtection="1">
      <alignment horizontal="center" vertical="center" wrapText="1"/>
      <protection locked="0"/>
    </xf>
    <xf numFmtId="0" fontId="28" fillId="12" borderId="0" xfId="0" applyFont="1" applyFill="1" applyBorder="1" applyAlignment="1" applyProtection="1">
      <alignment horizontal="center" vertical="center" wrapText="1"/>
      <protection locked="0"/>
    </xf>
    <xf numFmtId="0" fontId="0" fillId="11" borderId="9" xfId="0" applyFont="1" applyFill="1" applyBorder="1" applyAlignment="1" applyProtection="1">
      <alignment horizontal="center" vertical="center"/>
      <protection locked="0"/>
    </xf>
    <xf numFmtId="0" fontId="0" fillId="11" borderId="16" xfId="0" applyFont="1" applyFill="1" applyBorder="1" applyAlignment="1" applyProtection="1">
      <alignment horizontal="center" vertical="center"/>
      <protection locked="0"/>
    </xf>
    <xf numFmtId="0" fontId="25" fillId="20" borderId="12" xfId="0" applyFont="1" applyFill="1" applyBorder="1" applyAlignment="1" applyProtection="1">
      <alignment horizontal="left" vertical="center" wrapText="1"/>
      <protection locked="0"/>
    </xf>
    <xf numFmtId="0" fontId="25" fillId="20" borderId="0" xfId="0" applyFont="1" applyFill="1" applyBorder="1" applyAlignment="1" applyProtection="1">
      <alignment horizontal="left" vertical="center" wrapText="1"/>
      <protection locked="0"/>
    </xf>
    <xf numFmtId="0" fontId="30" fillId="8" borderId="0" xfId="0" applyFont="1" applyFill="1" applyAlignment="1" applyProtection="1">
      <alignment horizontal="left" vertical="top" wrapText="1"/>
      <protection locked="0"/>
    </xf>
    <xf numFmtId="0" fontId="0" fillId="0" borderId="8"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16" borderId="8" xfId="0" applyFont="1" applyFill="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16" borderId="8" xfId="0" applyFont="1" applyFill="1" applyBorder="1" applyAlignment="1" applyProtection="1">
      <alignment horizontal="left" vertical="center" wrapText="1"/>
      <protection locked="0"/>
    </xf>
    <xf numFmtId="0" fontId="9" fillId="16" borderId="3" xfId="0" applyFont="1" applyFill="1" applyBorder="1" applyAlignment="1" applyProtection="1">
      <alignment horizontal="left" vertical="center" wrapText="1"/>
      <protection locked="0"/>
    </xf>
    <xf numFmtId="0" fontId="9" fillId="16" borderId="7" xfId="0" applyFont="1" applyFill="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3" fillId="24" borderId="9" xfId="0" applyFont="1" applyFill="1" applyBorder="1" applyAlignment="1" applyProtection="1">
      <alignment horizontal="center" vertical="center" wrapText="1"/>
      <protection locked="0"/>
    </xf>
    <xf numFmtId="0" fontId="3" fillId="24" borderId="15" xfId="0" applyFont="1" applyFill="1" applyBorder="1" applyAlignment="1" applyProtection="1">
      <alignment horizontal="center" vertical="center" wrapText="1"/>
      <protection locked="0"/>
    </xf>
    <xf numFmtId="0" fontId="3" fillId="24" borderId="16"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82" fillId="8" borderId="59" xfId="0" applyFont="1" applyFill="1" applyBorder="1" applyAlignment="1">
      <alignment horizontal="left" wrapText="1"/>
    </xf>
    <xf numFmtId="0" fontId="82" fillId="8" borderId="10" xfId="0" applyFont="1" applyFill="1" applyBorder="1" applyAlignment="1">
      <alignment horizontal="left" wrapText="1"/>
    </xf>
    <xf numFmtId="0" fontId="2" fillId="23" borderId="9" xfId="0" applyFont="1" applyFill="1" applyBorder="1" applyAlignment="1" applyProtection="1">
      <alignment horizontal="left" vertical="center" wrapText="1"/>
      <protection locked="0"/>
    </xf>
    <xf numFmtId="0" fontId="2" fillId="23" borderId="15" xfId="0" applyFont="1" applyFill="1" applyBorder="1" applyAlignment="1" applyProtection="1">
      <alignment horizontal="left" vertical="center" wrapText="1"/>
      <protection locked="0"/>
    </xf>
    <xf numFmtId="0" fontId="2" fillId="23" borderId="16" xfId="0" applyFont="1" applyFill="1" applyBorder="1" applyAlignment="1" applyProtection="1">
      <alignment horizontal="left" vertical="center" wrapText="1"/>
      <protection locked="0"/>
    </xf>
    <xf numFmtId="0" fontId="30" fillId="8" borderId="0" xfId="0" applyFont="1" applyFill="1" applyAlignment="1" applyProtection="1">
      <alignment horizontal="left" wrapText="1"/>
      <protection locked="0"/>
    </xf>
    <xf numFmtId="0" fontId="29" fillId="8" borderId="0" xfId="0" applyFont="1" applyFill="1" applyAlignment="1">
      <alignment horizontal="left" vertical="top" wrapText="1"/>
    </xf>
    <xf numFmtId="0" fontId="25" fillId="20" borderId="12" xfId="0" applyFont="1" applyFill="1" applyBorder="1" applyAlignment="1">
      <alignment horizontal="left" vertical="center" wrapText="1"/>
    </xf>
    <xf numFmtId="0" fontId="25" fillId="20" borderId="0" xfId="0" applyFont="1" applyFill="1" applyBorder="1" applyAlignment="1">
      <alignment horizontal="left" vertical="center" wrapText="1"/>
    </xf>
    <xf numFmtId="0" fontId="0" fillId="23" borderId="27" xfId="0" applyFont="1" applyFill="1" applyBorder="1" applyAlignment="1" applyProtection="1">
      <alignment horizontal="center"/>
      <protection locked="0"/>
    </xf>
    <xf numFmtId="0" fontId="0" fillId="23" borderId="28" xfId="0" applyFont="1" applyFill="1" applyBorder="1" applyAlignment="1" applyProtection="1">
      <alignment horizontal="center"/>
      <protection locked="0"/>
    </xf>
    <xf numFmtId="0" fontId="0" fillId="23" borderId="12" xfId="0" applyFont="1" applyFill="1" applyBorder="1" applyAlignment="1" applyProtection="1">
      <alignment horizontal="center"/>
      <protection locked="0"/>
    </xf>
    <xf numFmtId="0" fontId="0" fillId="23" borderId="14" xfId="0" applyFont="1" applyFill="1" applyBorder="1" applyAlignment="1" applyProtection="1">
      <alignment horizontal="center"/>
      <protection locked="0"/>
    </xf>
    <xf numFmtId="0" fontId="0" fillId="23" borderId="17" xfId="0" applyFont="1" applyFill="1" applyBorder="1" applyAlignment="1" applyProtection="1">
      <alignment horizontal="center"/>
      <protection locked="0"/>
    </xf>
    <xf numFmtId="0" fontId="0" fillId="23" borderId="18" xfId="0" applyFont="1" applyFill="1" applyBorder="1" applyAlignment="1" applyProtection="1">
      <alignment horizontal="center"/>
      <protection locked="0"/>
    </xf>
    <xf numFmtId="0" fontId="70" fillId="8" borderId="0" xfId="0" applyFont="1" applyFill="1" applyAlignment="1" applyProtection="1">
      <alignment horizontal="left" vertical="top" wrapText="1"/>
      <protection locked="0"/>
    </xf>
    <xf numFmtId="0" fontId="41" fillId="16" borderId="25" xfId="0" applyFont="1" applyFill="1" applyBorder="1" applyAlignment="1" applyProtection="1">
      <alignment horizontal="center" vertical="center" wrapText="1"/>
      <protection locked="0"/>
    </xf>
    <xf numFmtId="0" fontId="41" fillId="16" borderId="26" xfId="0" applyFont="1" applyFill="1" applyBorder="1" applyAlignment="1" applyProtection="1">
      <alignment horizontal="center" vertical="center" wrapText="1"/>
      <protection locked="0"/>
    </xf>
    <xf numFmtId="0" fontId="41" fillId="16" borderId="27" xfId="0" applyFont="1" applyFill="1" applyBorder="1" applyAlignment="1" applyProtection="1">
      <alignment horizontal="center" vertical="center" wrapText="1"/>
      <protection locked="0"/>
    </xf>
    <xf numFmtId="0" fontId="41" fillId="16" borderId="28" xfId="0" applyFont="1" applyFill="1" applyBorder="1" applyAlignment="1" applyProtection="1">
      <alignment horizontal="center" vertical="center" wrapText="1"/>
      <protection locked="0"/>
    </xf>
    <xf numFmtId="0" fontId="41" fillId="16" borderId="17" xfId="0" applyFont="1" applyFill="1" applyBorder="1" applyAlignment="1" applyProtection="1">
      <alignment horizontal="center" vertical="center" wrapText="1"/>
      <protection locked="0"/>
    </xf>
    <xf numFmtId="0" fontId="41" fillId="16" borderId="18" xfId="0" applyFont="1" applyFill="1" applyBorder="1" applyAlignment="1" applyProtection="1">
      <alignment horizontal="center" vertical="center" wrapText="1"/>
      <protection locked="0"/>
    </xf>
    <xf numFmtId="0" fontId="6" fillId="8" borderId="0" xfId="0" applyFont="1" applyFill="1" applyAlignment="1" applyProtection="1">
      <alignment horizontal="left" vertical="top" wrapText="1"/>
      <protection locked="0"/>
    </xf>
    <xf numFmtId="0" fontId="9" fillId="18" borderId="9" xfId="0" applyFont="1" applyFill="1" applyBorder="1" applyAlignment="1" applyProtection="1">
      <alignment horizontal="center" vertical="top" wrapText="1"/>
      <protection locked="0"/>
    </xf>
    <xf numFmtId="0" fontId="9" fillId="18" borderId="15" xfId="0" applyFont="1" applyFill="1" applyBorder="1" applyAlignment="1" applyProtection="1">
      <alignment horizontal="center" vertical="top" wrapText="1"/>
      <protection locked="0"/>
    </xf>
    <xf numFmtId="0" fontId="9" fillId="18" borderId="16" xfId="0" applyFont="1" applyFill="1" applyBorder="1" applyAlignment="1" applyProtection="1">
      <alignment horizontal="center" vertical="top" wrapText="1"/>
      <protection locked="0"/>
    </xf>
    <xf numFmtId="0" fontId="41" fillId="0" borderId="2" xfId="0" applyFont="1" applyBorder="1" applyAlignment="1" applyProtection="1">
      <alignment horizontal="center" vertical="center" wrapText="1"/>
      <protection locked="0"/>
    </xf>
    <xf numFmtId="0" fontId="41" fillId="0" borderId="8" xfId="0" applyFont="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14" fontId="28" fillId="20" borderId="12" xfId="0" applyNumberFormat="1" applyFont="1" applyFill="1" applyBorder="1" applyAlignment="1" applyProtection="1">
      <alignment horizontal="left" vertical="center" wrapText="1"/>
      <protection locked="0"/>
    </xf>
    <xf numFmtId="14" fontId="28" fillId="20" borderId="0" xfId="0" applyNumberFormat="1" applyFont="1" applyFill="1" applyBorder="1" applyAlignment="1" applyProtection="1">
      <alignment horizontal="left" vertical="center" wrapText="1"/>
      <protection locked="0"/>
    </xf>
    <xf numFmtId="0" fontId="14" fillId="22" borderId="17" xfId="0" applyFont="1" applyFill="1" applyBorder="1" applyAlignment="1" applyProtection="1">
      <alignment horizontal="left" vertical="top" wrapText="1"/>
      <protection locked="0"/>
    </xf>
    <xf numFmtId="0" fontId="14" fillId="22" borderId="10" xfId="0" applyFont="1" applyFill="1" applyBorder="1" applyAlignment="1" applyProtection="1">
      <alignment horizontal="left" vertical="top" wrapText="1"/>
      <protection locked="0"/>
    </xf>
    <xf numFmtId="0" fontId="14" fillId="22" borderId="18" xfId="0" applyFont="1" applyFill="1" applyBorder="1" applyAlignment="1" applyProtection="1">
      <alignment horizontal="left" vertical="top" wrapText="1"/>
      <protection locked="0"/>
    </xf>
    <xf numFmtId="0" fontId="29" fillId="21" borderId="25" xfId="0" applyFont="1" applyFill="1" applyBorder="1" applyAlignment="1" applyProtection="1">
      <alignment horizontal="center" vertical="top" textRotation="90" wrapText="1"/>
      <protection locked="0"/>
    </xf>
    <xf numFmtId="0" fontId="29" fillId="21" borderId="56" xfId="0" applyFont="1" applyFill="1" applyBorder="1" applyAlignment="1" applyProtection="1">
      <alignment horizontal="center" vertical="top" textRotation="90" wrapText="1"/>
      <protection locked="0"/>
    </xf>
    <xf numFmtId="0" fontId="29" fillId="21" borderId="26" xfId="0" applyFont="1" applyFill="1" applyBorder="1" applyAlignment="1" applyProtection="1">
      <alignment horizontal="center" vertical="top" textRotation="90" wrapText="1"/>
      <protection locked="0"/>
    </xf>
    <xf numFmtId="0" fontId="9" fillId="8" borderId="0" xfId="0" applyFont="1" applyFill="1" applyAlignment="1" applyProtection="1">
      <alignment horizontal="left" vertical="top" wrapText="1"/>
      <protection locked="0"/>
    </xf>
    <xf numFmtId="0" fontId="14" fillId="18" borderId="27" xfId="0" applyFont="1" applyFill="1" applyBorder="1" applyAlignment="1" applyProtection="1">
      <alignment horizontal="center" vertical="top" wrapText="1"/>
      <protection locked="0"/>
    </xf>
    <xf numFmtId="0" fontId="14" fillId="18" borderId="33" xfId="0" applyFont="1" applyFill="1" applyBorder="1" applyAlignment="1" applyProtection="1">
      <alignment horizontal="center" vertical="top" wrapText="1"/>
      <protection locked="0"/>
    </xf>
    <xf numFmtId="0" fontId="14" fillId="18" borderId="28" xfId="0" applyFont="1" applyFill="1" applyBorder="1" applyAlignment="1" applyProtection="1">
      <alignment horizontal="center" vertical="top" wrapText="1"/>
      <protection locked="0"/>
    </xf>
    <xf numFmtId="0" fontId="9" fillId="22" borderId="12" xfId="0" applyFont="1" applyFill="1" applyBorder="1" applyAlignment="1" applyProtection="1">
      <alignment horizontal="left" vertical="top" wrapText="1"/>
      <protection locked="0"/>
    </xf>
    <xf numFmtId="0" fontId="9" fillId="22" borderId="0" xfId="0" applyFont="1" applyFill="1" applyBorder="1" applyAlignment="1" applyProtection="1">
      <alignment horizontal="left" vertical="top" wrapText="1"/>
      <protection locked="0"/>
    </xf>
    <xf numFmtId="0" fontId="9" fillId="22" borderId="14" xfId="0" applyFont="1" applyFill="1" applyBorder="1" applyAlignment="1" applyProtection="1">
      <alignment horizontal="left" vertical="top" wrapText="1"/>
      <protection locked="0"/>
    </xf>
    <xf numFmtId="0" fontId="25" fillId="15" borderId="12" xfId="0" applyFont="1" applyFill="1" applyBorder="1" applyAlignment="1" applyProtection="1">
      <alignment horizontal="center" vertical="center" wrapText="1"/>
      <protection locked="0"/>
    </xf>
    <xf numFmtId="0" fontId="25" fillId="15" borderId="0" xfId="0" applyFont="1" applyFill="1" applyBorder="1" applyAlignment="1" applyProtection="1">
      <alignment horizontal="center" vertical="center" wrapText="1"/>
      <protection locked="0"/>
    </xf>
    <xf numFmtId="0" fontId="28" fillId="12" borderId="12" xfId="0" applyFont="1" applyFill="1" applyBorder="1" applyAlignment="1" applyProtection="1">
      <alignment horizontal="left" vertical="center" wrapText="1"/>
      <protection locked="0"/>
    </xf>
    <xf numFmtId="0" fontId="28" fillId="12" borderId="0" xfId="0" applyFont="1" applyFill="1" applyBorder="1" applyAlignment="1" applyProtection="1">
      <alignment horizontal="left" vertical="center" wrapText="1"/>
      <protection locked="0"/>
    </xf>
    <xf numFmtId="0" fontId="28" fillId="12" borderId="14" xfId="0" applyFont="1" applyFill="1" applyBorder="1" applyAlignment="1" applyProtection="1">
      <alignment horizontal="left" vertical="center" wrapText="1"/>
      <protection locked="0"/>
    </xf>
    <xf numFmtId="0" fontId="1" fillId="8" borderId="0" xfId="0" applyFont="1" applyFill="1" applyAlignment="1" applyProtection="1">
      <alignment horizontal="left" vertical="top" wrapText="1"/>
      <protection locked="0"/>
    </xf>
    <xf numFmtId="0" fontId="72" fillId="17" borderId="9" xfId="0" applyFont="1" applyFill="1" applyBorder="1" applyAlignment="1" applyProtection="1">
      <alignment horizontal="left" vertical="center" wrapText="1"/>
      <protection locked="0"/>
    </xf>
    <xf numFmtId="0" fontId="72" fillId="17" borderId="15" xfId="0" applyFont="1" applyFill="1" applyBorder="1" applyAlignment="1" applyProtection="1">
      <alignment horizontal="left" vertical="center" wrapText="1"/>
      <protection locked="0"/>
    </xf>
    <xf numFmtId="0" fontId="72" fillId="17" borderId="16" xfId="0" applyFont="1" applyFill="1" applyBorder="1" applyAlignment="1" applyProtection="1">
      <alignment horizontal="left" vertical="center" wrapText="1"/>
      <protection locked="0"/>
    </xf>
    <xf numFmtId="0" fontId="2" fillId="17" borderId="9" xfId="0" applyFont="1" applyFill="1" applyBorder="1" applyAlignment="1" applyProtection="1">
      <alignment horizontal="left" vertical="center" wrapText="1"/>
      <protection locked="0"/>
    </xf>
    <xf numFmtId="0" fontId="2" fillId="17" borderId="15" xfId="0" applyFont="1" applyFill="1" applyBorder="1" applyAlignment="1" applyProtection="1">
      <alignment horizontal="left" vertical="center" wrapText="1"/>
      <protection locked="0"/>
    </xf>
    <xf numFmtId="0" fontId="2" fillId="17" borderId="16" xfId="0" applyFont="1" applyFill="1" applyBorder="1" applyAlignment="1" applyProtection="1">
      <alignment horizontal="left" vertical="center" wrapText="1"/>
      <protection locked="0"/>
    </xf>
    <xf numFmtId="0" fontId="37" fillId="15" borderId="12" xfId="0" applyFont="1" applyFill="1" applyBorder="1" applyAlignment="1" applyProtection="1">
      <alignment horizontal="left" vertical="center" wrapText="1"/>
      <protection locked="0"/>
    </xf>
    <xf numFmtId="0" fontId="23" fillId="15" borderId="0" xfId="0" applyFont="1" applyFill="1" applyBorder="1" applyAlignment="1" applyProtection="1">
      <alignment horizontal="left" vertical="center" wrapText="1"/>
      <protection locked="0"/>
    </xf>
    <xf numFmtId="0" fontId="28" fillId="15" borderId="12" xfId="0" applyFont="1" applyFill="1" applyBorder="1" applyAlignment="1" applyProtection="1">
      <alignment horizontal="left" vertical="center" wrapText="1"/>
      <protection locked="0"/>
    </xf>
    <xf numFmtId="0" fontId="28" fillId="15" borderId="0" xfId="0" applyFont="1" applyFill="1" applyBorder="1" applyAlignment="1" applyProtection="1">
      <alignment horizontal="left" vertical="center" wrapText="1"/>
      <protection locked="0"/>
    </xf>
    <xf numFmtId="0" fontId="0" fillId="17" borderId="27" xfId="0" applyFont="1" applyFill="1" applyBorder="1" applyAlignment="1" applyProtection="1">
      <alignment horizontal="center"/>
      <protection locked="0"/>
    </xf>
    <xf numFmtId="0" fontId="0" fillId="17" borderId="28" xfId="0" applyFont="1" applyFill="1" applyBorder="1" applyAlignment="1" applyProtection="1">
      <alignment horizontal="center"/>
      <protection locked="0"/>
    </xf>
    <xf numFmtId="0" fontId="0" fillId="17" borderId="12" xfId="0" applyFont="1" applyFill="1" applyBorder="1" applyAlignment="1" applyProtection="1">
      <alignment horizontal="center"/>
      <protection locked="0"/>
    </xf>
    <xf numFmtId="0" fontId="0" fillId="17" borderId="14" xfId="0" applyFont="1" applyFill="1" applyBorder="1" applyAlignment="1" applyProtection="1">
      <alignment horizontal="center"/>
      <protection locked="0"/>
    </xf>
    <xf numFmtId="0" fontId="0" fillId="17" borderId="17" xfId="0" applyFont="1" applyFill="1" applyBorder="1" applyAlignment="1" applyProtection="1">
      <alignment horizontal="center"/>
      <protection locked="0"/>
    </xf>
    <xf numFmtId="0" fontId="0" fillId="17" borderId="18" xfId="0" applyFont="1" applyFill="1" applyBorder="1" applyAlignment="1" applyProtection="1">
      <alignment horizontal="center"/>
      <protection locked="0"/>
    </xf>
    <xf numFmtId="0" fontId="41" fillId="16" borderId="9" xfId="0" applyFont="1" applyFill="1" applyBorder="1" applyAlignment="1" applyProtection="1">
      <alignment horizontal="center" vertical="center" wrapText="1"/>
      <protection locked="0"/>
    </xf>
    <xf numFmtId="0" fontId="41" fillId="16" borderId="16" xfId="0" applyFont="1" applyFill="1" applyBorder="1" applyAlignment="1" applyProtection="1">
      <alignment horizontal="center" vertical="center" wrapText="1"/>
      <protection locked="0"/>
    </xf>
    <xf numFmtId="0" fontId="41" fillId="17" borderId="12" xfId="0" applyFont="1" applyFill="1" applyBorder="1" applyAlignment="1" applyProtection="1">
      <alignment horizontal="center" vertical="center" wrapText="1"/>
      <protection locked="0"/>
    </xf>
    <xf numFmtId="0" fontId="41" fillId="17" borderId="14" xfId="0" applyFont="1" applyFill="1" applyBorder="1" applyAlignment="1" applyProtection="1">
      <alignment horizontal="center" vertical="center" wrapText="1"/>
      <protection locked="0"/>
    </xf>
    <xf numFmtId="0" fontId="41" fillId="17" borderId="17" xfId="0" applyFont="1" applyFill="1" applyBorder="1" applyAlignment="1" applyProtection="1">
      <alignment horizontal="center" vertical="center" wrapText="1"/>
      <protection locked="0"/>
    </xf>
    <xf numFmtId="0" fontId="41" fillId="17" borderId="18" xfId="0" applyFont="1" applyFill="1" applyBorder="1" applyAlignment="1" applyProtection="1">
      <alignment horizontal="center" vertical="center" wrapText="1"/>
      <protection locked="0"/>
    </xf>
    <xf numFmtId="0" fontId="0" fillId="13" borderId="27" xfId="0" applyFont="1" applyFill="1" applyBorder="1" applyAlignment="1" applyProtection="1">
      <alignment horizontal="center" vertical="top" wrapText="1"/>
      <protection locked="0"/>
    </xf>
    <xf numFmtId="0" fontId="0" fillId="13" borderId="28" xfId="0" applyFont="1" applyFill="1" applyBorder="1" applyAlignment="1" applyProtection="1">
      <alignment horizontal="center" vertical="top" wrapText="1"/>
      <protection locked="0"/>
    </xf>
    <xf numFmtId="0" fontId="0" fillId="13" borderId="12" xfId="0" applyFont="1" applyFill="1" applyBorder="1" applyAlignment="1" applyProtection="1">
      <alignment horizontal="center" vertical="top" wrapText="1"/>
      <protection locked="0"/>
    </xf>
    <xf numFmtId="0" fontId="0" fillId="13" borderId="14" xfId="0" applyFont="1" applyFill="1" applyBorder="1" applyAlignment="1" applyProtection="1">
      <alignment horizontal="center" vertical="top" wrapText="1"/>
      <protection locked="0"/>
    </xf>
    <xf numFmtId="0" fontId="0" fillId="13" borderId="17" xfId="0" applyFont="1" applyFill="1" applyBorder="1" applyAlignment="1" applyProtection="1">
      <alignment horizontal="center" vertical="top" wrapText="1"/>
      <protection locked="0"/>
    </xf>
    <xf numFmtId="0" fontId="0" fillId="13" borderId="18" xfId="0" applyFont="1" applyFill="1" applyBorder="1" applyAlignment="1" applyProtection="1">
      <alignment horizontal="center" vertical="top" wrapText="1"/>
      <protection locked="0"/>
    </xf>
    <xf numFmtId="0" fontId="25" fillId="19" borderId="12" xfId="0" applyFont="1" applyFill="1" applyBorder="1" applyAlignment="1" applyProtection="1">
      <alignment horizontal="left" vertical="center" wrapText="1"/>
      <protection locked="0"/>
    </xf>
    <xf numFmtId="0" fontId="25" fillId="19" borderId="0" xfId="0" applyFont="1" applyFill="1" applyBorder="1" applyAlignment="1" applyProtection="1">
      <alignment horizontal="left" vertical="center" wrapText="1"/>
      <protection locked="0"/>
    </xf>
    <xf numFmtId="0" fontId="0" fillId="17" borderId="50" xfId="0" applyFont="1" applyFill="1" applyBorder="1" applyAlignment="1" applyProtection="1">
      <alignment horizontal="center"/>
      <protection locked="0"/>
    </xf>
    <xf numFmtId="0" fontId="0" fillId="17" borderId="51" xfId="0" applyFont="1" applyFill="1" applyBorder="1" applyAlignment="1" applyProtection="1">
      <alignment horizontal="center"/>
      <protection locked="0"/>
    </xf>
    <xf numFmtId="0" fontId="0" fillId="17" borderId="13" xfId="0" applyFont="1" applyFill="1" applyBorder="1" applyAlignment="1" applyProtection="1">
      <alignment horizontal="center"/>
      <protection locked="0"/>
    </xf>
    <xf numFmtId="0" fontId="0" fillId="17" borderId="37" xfId="0" applyFont="1" applyFill="1" applyBorder="1" applyAlignment="1" applyProtection="1">
      <alignment horizontal="center"/>
      <protection locked="0"/>
    </xf>
    <xf numFmtId="0" fontId="0" fillId="17" borderId="52" xfId="0" applyFont="1" applyFill="1" applyBorder="1" applyAlignment="1" applyProtection="1">
      <alignment horizontal="center"/>
      <protection locked="0"/>
    </xf>
    <xf numFmtId="0" fontId="0" fillId="17" borderId="53" xfId="0" applyFont="1" applyFill="1" applyBorder="1" applyAlignment="1" applyProtection="1">
      <alignment horizontal="center"/>
      <protection locked="0"/>
    </xf>
    <xf numFmtId="14" fontId="28" fillId="15" borderId="12" xfId="0" applyNumberFormat="1" applyFont="1" applyFill="1" applyBorder="1" applyAlignment="1" applyProtection="1">
      <alignment horizontal="left" vertical="center" wrapText="1"/>
      <protection locked="0"/>
    </xf>
    <xf numFmtId="14" fontId="28" fillId="15" borderId="0" xfId="0" applyNumberFormat="1" applyFont="1" applyFill="1" applyBorder="1" applyAlignment="1" applyProtection="1">
      <alignment horizontal="left" vertical="center" wrapText="1"/>
      <protection locked="0"/>
    </xf>
    <xf numFmtId="0" fontId="25" fillId="15" borderId="12" xfId="0" applyFont="1" applyFill="1" applyBorder="1" applyAlignment="1" applyProtection="1">
      <alignment horizontal="left" vertical="center" wrapText="1"/>
      <protection locked="0"/>
    </xf>
    <xf numFmtId="0" fontId="25" fillId="15" borderId="0" xfId="0" applyFont="1" applyFill="1" applyBorder="1" applyAlignment="1" applyProtection="1">
      <alignment horizontal="left" vertical="center" wrapText="1"/>
      <protection locked="0"/>
    </xf>
    <xf numFmtId="14" fontId="28" fillId="15" borderId="12" xfId="0" applyNumberFormat="1" applyFont="1" applyFill="1" applyBorder="1" applyAlignment="1" applyProtection="1">
      <alignment horizontal="center" vertical="center" wrapText="1"/>
      <protection locked="0"/>
    </xf>
    <xf numFmtId="14" fontId="28" fillId="15" borderId="0" xfId="0" applyNumberFormat="1" applyFont="1" applyFill="1" applyBorder="1" applyAlignment="1" applyProtection="1">
      <alignment horizontal="center" vertical="center" wrapText="1"/>
      <protection locked="0"/>
    </xf>
    <xf numFmtId="0" fontId="29" fillId="8" borderId="0" xfId="0" applyFont="1" applyFill="1" applyAlignment="1" applyProtection="1">
      <alignment horizontal="left" vertical="top" wrapText="1"/>
      <protection locked="0"/>
    </xf>
    <xf numFmtId="0" fontId="28" fillId="12" borderId="0" xfId="0" applyFont="1" applyFill="1" applyBorder="1" applyAlignment="1" applyProtection="1">
      <alignment horizontal="center" vertical="center"/>
      <protection locked="0"/>
    </xf>
    <xf numFmtId="0" fontId="26" fillId="15" borderId="0" xfId="0" applyFont="1" applyFill="1" applyBorder="1" applyAlignment="1" applyProtection="1">
      <alignment horizontal="left" vertical="center" wrapText="1"/>
      <protection locked="0"/>
    </xf>
    <xf numFmtId="0" fontId="0" fillId="13" borderId="0" xfId="0" applyFont="1" applyFill="1" applyBorder="1" applyAlignment="1" applyProtection="1">
      <alignment horizontal="center" vertical="top" wrapText="1"/>
      <protection locked="0"/>
    </xf>
    <xf numFmtId="0" fontId="0" fillId="13" borderId="13" xfId="0" applyFont="1" applyFill="1" applyBorder="1" applyAlignment="1" applyProtection="1">
      <alignment horizontal="center" vertical="top" wrapText="1"/>
      <protection locked="0"/>
    </xf>
    <xf numFmtId="0" fontId="41" fillId="0" borderId="2" xfId="0" applyFont="1" applyBorder="1" applyAlignment="1" applyProtection="1">
      <alignment horizontal="left" vertical="center" wrapText="1"/>
      <protection locked="0"/>
    </xf>
    <xf numFmtId="0" fontId="44" fillId="16" borderId="2" xfId="0" applyFont="1" applyFill="1" applyBorder="1" applyAlignment="1" applyProtection="1">
      <alignment horizontal="left" vertical="center" wrapText="1"/>
      <protection locked="0"/>
    </xf>
    <xf numFmtId="0" fontId="41" fillId="16" borderId="2" xfId="0" applyFont="1" applyFill="1" applyBorder="1" applyAlignment="1" applyProtection="1">
      <alignment horizontal="left" vertical="center" wrapText="1"/>
      <protection locked="0"/>
    </xf>
    <xf numFmtId="0" fontId="0" fillId="17" borderId="47" xfId="0" applyFont="1" applyFill="1" applyBorder="1" applyAlignment="1" applyProtection="1">
      <alignment horizontal="center"/>
      <protection locked="0"/>
    </xf>
    <xf numFmtId="0" fontId="0" fillId="17" borderId="48" xfId="0" applyFont="1" applyFill="1" applyBorder="1" applyAlignment="1" applyProtection="1">
      <alignment horizontal="center"/>
      <protection locked="0"/>
    </xf>
    <xf numFmtId="0" fontId="0" fillId="17" borderId="49" xfId="0" applyFont="1" applyFill="1" applyBorder="1" applyAlignment="1" applyProtection="1">
      <alignment horizontal="center"/>
      <protection locked="0"/>
    </xf>
    <xf numFmtId="0" fontId="44" fillId="16" borderId="9" xfId="0" applyFont="1" applyFill="1" applyBorder="1" applyAlignment="1" applyProtection="1">
      <alignment horizontal="center" vertical="center" wrapText="1"/>
      <protection locked="0"/>
    </xf>
    <xf numFmtId="0" fontId="44" fillId="16" borderId="16" xfId="0" applyFont="1" applyFill="1" applyBorder="1" applyAlignment="1" applyProtection="1">
      <alignment horizontal="center" vertical="center" wrapText="1"/>
      <protection locked="0"/>
    </xf>
    <xf numFmtId="0" fontId="0" fillId="13" borderId="33" xfId="0" applyFont="1" applyFill="1" applyBorder="1" applyAlignment="1" applyProtection="1">
      <alignment horizontal="center" vertical="top" wrapText="1"/>
      <protection locked="0"/>
    </xf>
    <xf numFmtId="0" fontId="0" fillId="13" borderId="10" xfId="0" applyFont="1" applyFill="1" applyBorder="1" applyAlignment="1" applyProtection="1">
      <alignment horizontal="center" vertical="top" wrapText="1"/>
      <protection locked="0"/>
    </xf>
    <xf numFmtId="0" fontId="44" fillId="16" borderId="2" xfId="0" applyFont="1" applyFill="1" applyBorder="1" applyAlignment="1" applyProtection="1">
      <alignment horizontal="center" vertical="center" wrapText="1"/>
      <protection locked="0"/>
    </xf>
    <xf numFmtId="0" fontId="9" fillId="16" borderId="31" xfId="0" applyFont="1" applyFill="1" applyBorder="1" applyAlignment="1" applyProtection="1">
      <alignment horizontal="left" vertical="center" wrapText="1"/>
      <protection locked="0"/>
    </xf>
    <xf numFmtId="0" fontId="9" fillId="16" borderId="32" xfId="0" applyFont="1" applyFill="1" applyBorder="1" applyAlignment="1" applyProtection="1">
      <alignment horizontal="left" vertical="center" wrapText="1"/>
      <protection locked="0"/>
    </xf>
    <xf numFmtId="0" fontId="9" fillId="8" borderId="44" xfId="0" applyFont="1" applyFill="1" applyBorder="1" applyAlignment="1" applyProtection="1">
      <alignment horizontal="left" vertical="top" wrapText="1"/>
      <protection locked="0"/>
    </xf>
    <xf numFmtId="0" fontId="9" fillId="0" borderId="29"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28" fillId="12" borderId="14" xfId="0" applyFont="1" applyFill="1" applyBorder="1" applyAlignment="1" applyProtection="1">
      <alignment horizontal="center" vertical="center" wrapText="1"/>
      <protection locked="0"/>
    </xf>
    <xf numFmtId="0" fontId="44" fillId="16" borderId="12" xfId="0" applyFont="1" applyFill="1" applyBorder="1" applyAlignment="1" applyProtection="1">
      <alignment horizontal="center" vertical="center" wrapText="1"/>
      <protection locked="0"/>
    </xf>
    <xf numFmtId="0" fontId="44" fillId="16" borderId="14" xfId="0" applyFont="1" applyFill="1" applyBorder="1" applyAlignment="1" applyProtection="1">
      <alignment horizontal="center" vertical="center" wrapText="1"/>
      <protection locked="0"/>
    </xf>
    <xf numFmtId="0" fontId="67" fillId="15" borderId="0" xfId="0" applyFont="1" applyFill="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9" fillId="0" borderId="55"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28" fillId="12" borderId="12" xfId="0" applyFont="1" applyFill="1" applyBorder="1" applyAlignment="1" applyProtection="1">
      <alignment horizontal="center" vertical="center"/>
      <protection locked="0"/>
    </xf>
    <xf numFmtId="0" fontId="44" fillId="16" borderId="7" xfId="0" applyFont="1" applyFill="1" applyBorder="1" applyAlignment="1" applyProtection="1">
      <alignment horizontal="center" vertical="center" wrapText="1"/>
      <protection locked="0"/>
    </xf>
    <xf numFmtId="0" fontId="9" fillId="16" borderId="31" xfId="0" applyFont="1" applyFill="1" applyBorder="1" applyAlignment="1" applyProtection="1">
      <alignment horizontal="left" vertical="top" wrapText="1"/>
      <protection locked="0"/>
    </xf>
    <xf numFmtId="0" fontId="9" fillId="16" borderId="32" xfId="0" applyFont="1" applyFill="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2" fillId="17" borderId="8" xfId="0" applyFont="1" applyFill="1" applyBorder="1" applyAlignment="1" applyProtection="1">
      <alignment horizontal="left" vertical="center" wrapText="1"/>
      <protection locked="0"/>
    </xf>
    <xf numFmtId="0" fontId="2" fillId="17" borderId="3" xfId="0" applyFont="1" applyFill="1" applyBorder="1" applyAlignment="1" applyProtection="1">
      <alignment horizontal="left" vertical="center" wrapText="1"/>
      <protection locked="0"/>
    </xf>
    <xf numFmtId="0" fontId="2" fillId="17" borderId="7" xfId="0" applyFont="1" applyFill="1" applyBorder="1" applyAlignment="1" applyProtection="1">
      <alignment horizontal="left" vertical="center" wrapText="1"/>
      <protection locked="0"/>
    </xf>
    <xf numFmtId="0" fontId="44" fillId="16" borderId="52" xfId="0" applyFont="1" applyFill="1" applyBorder="1" applyAlignment="1" applyProtection="1">
      <alignment horizontal="center" vertical="center" wrapText="1"/>
      <protection locked="0"/>
    </xf>
    <xf numFmtId="0" fontId="44" fillId="16" borderId="5" xfId="0" applyFont="1" applyFill="1" applyBorder="1" applyAlignment="1" applyProtection="1">
      <alignment horizontal="center" vertical="center" wrapText="1"/>
      <protection locked="0"/>
    </xf>
    <xf numFmtId="0" fontId="9" fillId="21" borderId="14" xfId="0" applyFont="1" applyFill="1" applyBorder="1" applyAlignment="1" applyProtection="1">
      <alignment horizontal="center" wrapText="1"/>
      <protection locked="0"/>
    </xf>
    <xf numFmtId="0" fontId="0" fillId="21" borderId="14" xfId="0" applyFont="1" applyFill="1" applyBorder="1" applyAlignment="1" applyProtection="1">
      <alignment horizontal="center" wrapText="1"/>
      <protection locked="0"/>
    </xf>
    <xf numFmtId="0" fontId="44" fillId="16" borderId="8" xfId="0" applyFont="1" applyFill="1" applyBorder="1" applyAlignment="1" applyProtection="1">
      <alignment horizontal="center" vertical="center" wrapText="1"/>
      <protection locked="0"/>
    </xf>
    <xf numFmtId="0" fontId="0" fillId="13" borderId="50" xfId="0" applyFont="1" applyFill="1" applyBorder="1" applyAlignment="1" applyProtection="1">
      <alignment horizontal="center"/>
      <protection locked="0"/>
    </xf>
    <xf numFmtId="0" fontId="0" fillId="13" borderId="51" xfId="0" applyFont="1" applyFill="1" applyBorder="1" applyAlignment="1" applyProtection="1">
      <alignment horizontal="center"/>
      <protection locked="0"/>
    </xf>
    <xf numFmtId="0" fontId="0" fillId="13" borderId="13" xfId="0" applyFont="1" applyFill="1" applyBorder="1" applyAlignment="1" applyProtection="1">
      <alignment horizontal="center"/>
      <protection locked="0"/>
    </xf>
    <xf numFmtId="0" fontId="0" fillId="13" borderId="37" xfId="0" applyFont="1" applyFill="1" applyBorder="1" applyAlignment="1" applyProtection="1">
      <alignment horizontal="center"/>
      <protection locked="0"/>
    </xf>
    <xf numFmtId="0" fontId="0" fillId="13" borderId="52" xfId="0" applyFont="1" applyFill="1" applyBorder="1" applyAlignment="1" applyProtection="1">
      <alignment horizontal="center"/>
      <protection locked="0"/>
    </xf>
    <xf numFmtId="0" fontId="0" fillId="13" borderId="53" xfId="0" applyFont="1" applyFill="1" applyBorder="1" applyAlignment="1" applyProtection="1">
      <alignment horizontal="center"/>
      <protection locked="0"/>
    </xf>
    <xf numFmtId="0" fontId="44" fillId="16" borderId="27" xfId="0" applyFont="1" applyFill="1" applyBorder="1" applyAlignment="1" applyProtection="1">
      <alignment horizontal="center" vertical="center" wrapText="1"/>
      <protection locked="0"/>
    </xf>
    <xf numFmtId="0" fontId="44" fillId="16" borderId="28" xfId="0" applyFont="1" applyFill="1" applyBorder="1" applyAlignment="1" applyProtection="1">
      <alignment horizontal="center" vertical="center" wrapText="1"/>
      <protection locked="0"/>
    </xf>
    <xf numFmtId="0" fontId="2" fillId="17" borderId="9" xfId="0" applyFont="1" applyFill="1" applyBorder="1" applyAlignment="1" applyProtection="1">
      <alignment horizontal="center" vertical="center" wrapText="1"/>
      <protection locked="0"/>
    </xf>
    <xf numFmtId="0" fontId="2" fillId="17" borderId="15" xfId="0" applyFont="1" applyFill="1" applyBorder="1" applyAlignment="1" applyProtection="1">
      <alignment horizontal="center" vertical="center" wrapText="1"/>
      <protection locked="0"/>
    </xf>
    <xf numFmtId="0" fontId="2" fillId="17" borderId="16" xfId="0" applyFont="1" applyFill="1" applyBorder="1" applyAlignment="1" applyProtection="1">
      <alignment horizontal="center" vertical="center" wrapText="1"/>
      <protection locked="0"/>
    </xf>
    <xf numFmtId="0" fontId="25" fillId="15" borderId="17" xfId="0" applyFont="1" applyFill="1" applyBorder="1" applyAlignment="1" applyProtection="1">
      <alignment horizontal="left" vertical="center" wrapText="1"/>
      <protection locked="0"/>
    </xf>
    <xf numFmtId="0" fontId="25" fillId="15" borderId="10" xfId="0" applyFont="1" applyFill="1" applyBorder="1" applyAlignment="1" applyProtection="1">
      <alignment horizontal="left" vertical="center" wrapText="1"/>
      <protection locked="0"/>
    </xf>
    <xf numFmtId="0" fontId="25" fillId="15" borderId="35" xfId="0" applyFont="1" applyFill="1" applyBorder="1" applyAlignment="1" applyProtection="1">
      <alignment horizontal="left" vertical="center" wrapText="1"/>
      <protection locked="0"/>
    </xf>
    <xf numFmtId="0" fontId="28" fillId="15" borderId="12" xfId="0" applyFont="1" applyFill="1" applyBorder="1" applyAlignment="1" applyProtection="1">
      <alignment horizontal="left" vertical="top" wrapText="1"/>
      <protection locked="0"/>
    </xf>
    <xf numFmtId="0" fontId="28" fillId="15" borderId="0" xfId="0" applyFont="1" applyFill="1" applyBorder="1" applyAlignment="1" applyProtection="1">
      <alignment horizontal="left" vertical="top" wrapText="1"/>
      <protection locked="0"/>
    </xf>
    <xf numFmtId="0" fontId="30" fillId="8" borderId="0" xfId="0" applyFont="1" applyFill="1" applyBorder="1" applyAlignment="1" applyProtection="1">
      <alignment horizontal="left" vertical="top" wrapText="1"/>
      <protection locked="0"/>
    </xf>
    <xf numFmtId="0" fontId="0" fillId="21" borderId="0" xfId="0" applyFont="1" applyFill="1" applyBorder="1" applyAlignment="1" applyProtection="1">
      <alignment horizontal="center" wrapText="1"/>
      <protection locked="0"/>
    </xf>
    <xf numFmtId="0" fontId="37" fillId="20" borderId="10" xfId="0" applyFont="1" applyFill="1" applyBorder="1" applyAlignment="1" applyProtection="1">
      <alignment horizontal="center" vertical="center" wrapText="1"/>
      <protection locked="0"/>
    </xf>
    <xf numFmtId="0" fontId="37" fillId="20" borderId="34" xfId="0" applyFont="1" applyFill="1" applyBorder="1" applyAlignment="1" applyProtection="1">
      <alignment horizontal="center" vertical="center" wrapText="1"/>
      <protection locked="0"/>
    </xf>
    <xf numFmtId="0" fontId="0" fillId="10" borderId="2" xfId="0" applyFont="1" applyFill="1" applyBorder="1" applyAlignment="1" applyProtection="1">
      <alignment horizontal="center" vertical="top" wrapText="1"/>
      <protection locked="0"/>
    </xf>
    <xf numFmtId="0" fontId="28" fillId="12" borderId="27" xfId="0" applyFont="1" applyFill="1" applyBorder="1" applyAlignment="1" applyProtection="1">
      <alignment horizontal="left" vertical="center" wrapText="1"/>
      <protection locked="0"/>
    </xf>
    <xf numFmtId="0" fontId="28" fillId="12" borderId="33" xfId="0" applyFont="1" applyFill="1" applyBorder="1" applyAlignment="1" applyProtection="1">
      <alignment horizontal="left" vertical="center" wrapText="1"/>
      <protection locked="0"/>
    </xf>
    <xf numFmtId="0" fontId="28" fillId="12" borderId="28" xfId="0" applyFont="1" applyFill="1" applyBorder="1" applyAlignment="1" applyProtection="1">
      <alignment horizontal="left" vertical="center" wrapText="1"/>
      <protection locked="0"/>
    </xf>
    <xf numFmtId="0" fontId="63" fillId="15" borderId="0" xfId="0" applyFont="1" applyFill="1" applyBorder="1" applyAlignment="1" applyProtection="1">
      <alignment horizontal="left" vertical="center" wrapText="1"/>
      <protection locked="0"/>
    </xf>
    <xf numFmtId="0" fontId="0" fillId="0" borderId="8" xfId="0" applyFont="1" applyBorder="1" applyAlignment="1" applyProtection="1">
      <alignment vertical="top" wrapText="1"/>
      <protection locked="0"/>
    </xf>
    <xf numFmtId="0" fontId="27" fillId="0" borderId="7" xfId="0" applyFont="1" applyBorder="1" applyAlignment="1" applyProtection="1">
      <alignment vertical="top" wrapText="1"/>
      <protection locked="0"/>
    </xf>
    <xf numFmtId="0" fontId="0" fillId="16" borderId="8" xfId="0" applyFont="1" applyFill="1" applyBorder="1" applyAlignment="1" applyProtection="1">
      <alignment vertical="top" wrapText="1"/>
      <protection locked="0"/>
    </xf>
    <xf numFmtId="0" fontId="0" fillId="0" borderId="7" xfId="0" applyBorder="1" applyAlignment="1" applyProtection="1">
      <alignment vertical="top" wrapText="1"/>
      <protection locked="0"/>
    </xf>
    <xf numFmtId="0" fontId="2" fillId="17" borderId="2"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vertical="top" wrapText="1"/>
      <protection locked="0"/>
    </xf>
    <xf numFmtId="0" fontId="9" fillId="8" borderId="0" xfId="0" applyFont="1" applyFill="1" applyBorder="1" applyAlignment="1" applyProtection="1">
      <alignment horizontal="left" vertical="top" wrapText="1"/>
      <protection locked="0"/>
    </xf>
    <xf numFmtId="0" fontId="27"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7" fillId="16" borderId="8" xfId="0" applyFont="1" applyFill="1" applyBorder="1" applyAlignment="1" applyProtection="1">
      <alignment horizontal="left" vertical="center" wrapText="1"/>
      <protection locked="0"/>
    </xf>
    <xf numFmtId="0" fontId="44" fillId="0" borderId="8" xfId="0" applyFont="1" applyBorder="1" applyAlignment="1" applyProtection="1">
      <alignment horizontal="center" vertical="center" wrapText="1"/>
      <protection locked="0"/>
    </xf>
    <xf numFmtId="0" fontId="44" fillId="0" borderId="7" xfId="0" applyFont="1" applyBorder="1" applyAlignment="1" applyProtection="1">
      <alignment horizontal="center" vertical="center" wrapText="1"/>
      <protection locked="0"/>
    </xf>
    <xf numFmtId="0" fontId="0" fillId="16" borderId="2" xfId="0" applyFont="1" applyFill="1" applyBorder="1" applyAlignment="1" applyProtection="1">
      <alignment horizontal="left" vertical="center" wrapText="1"/>
      <protection locked="0"/>
    </xf>
    <xf numFmtId="0" fontId="0" fillId="16" borderId="2" xfId="0" applyFont="1" applyFill="1" applyBorder="1" applyAlignment="1" applyProtection="1">
      <alignment horizontal="left" vertical="center"/>
      <protection locked="0"/>
    </xf>
    <xf numFmtId="0" fontId="0" fillId="0" borderId="2" xfId="0" applyFont="1" applyBorder="1" applyAlignment="1" applyProtection="1">
      <alignment horizontal="left" vertical="center" wrapText="1"/>
      <protection locked="0"/>
    </xf>
    <xf numFmtId="0" fontId="0" fillId="0" borderId="2" xfId="0" applyFont="1" applyBorder="1" applyAlignment="1" applyProtection="1">
      <alignment horizontal="left" vertical="center"/>
      <protection locked="0"/>
    </xf>
    <xf numFmtId="0" fontId="27" fillId="10" borderId="8" xfId="0" applyFont="1" applyFill="1" applyBorder="1" applyAlignment="1" applyProtection="1">
      <alignment horizontal="left" vertical="center" wrapText="1"/>
      <protection locked="0"/>
    </xf>
    <xf numFmtId="0" fontId="0" fillId="10" borderId="7" xfId="0" applyFill="1" applyBorder="1" applyAlignment="1" applyProtection="1">
      <alignment horizontal="left" vertical="center" wrapText="1"/>
      <protection locked="0"/>
    </xf>
    <xf numFmtId="0" fontId="9" fillId="8" borderId="45" xfId="0" applyFont="1" applyFill="1" applyBorder="1" applyAlignment="1" applyProtection="1">
      <alignment horizontal="left" vertical="center" wrapText="1"/>
      <protection locked="0"/>
    </xf>
    <xf numFmtId="0" fontId="0" fillId="10" borderId="8" xfId="0" applyFont="1" applyFill="1" applyBorder="1" applyAlignment="1" applyProtection="1">
      <alignment horizontal="left" vertical="center" wrapText="1"/>
      <protection locked="0"/>
    </xf>
    <xf numFmtId="0" fontId="2" fillId="17" borderId="2" xfId="0" applyFont="1" applyFill="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0" fillId="16" borderId="8" xfId="0" applyFont="1" applyFill="1" applyBorder="1" applyAlignment="1" applyProtection="1">
      <alignment vertical="center" wrapText="1"/>
      <protection locked="0"/>
    </xf>
    <xf numFmtId="0" fontId="0" fillId="16" borderId="7" xfId="0" applyFont="1" applyFill="1" applyBorder="1" applyAlignment="1" applyProtection="1">
      <alignment vertical="center" wrapText="1"/>
      <protection locked="0"/>
    </xf>
    <xf numFmtId="0" fontId="0" fillId="10" borderId="8" xfId="0" applyFont="1" applyFill="1" applyBorder="1" applyAlignment="1" applyProtection="1">
      <alignment vertical="center" wrapText="1"/>
      <protection locked="0"/>
    </xf>
    <xf numFmtId="0" fontId="0" fillId="10" borderId="7" xfId="0" applyFont="1" applyFill="1" applyBorder="1" applyAlignment="1" applyProtection="1">
      <alignment vertical="center" wrapText="1"/>
      <protection locked="0"/>
    </xf>
    <xf numFmtId="0" fontId="0" fillId="8" borderId="0" xfId="0" applyFont="1" applyFill="1" applyBorder="1" applyAlignment="1" applyProtection="1">
      <alignment horizontal="left" vertical="top" wrapText="1"/>
      <protection locked="0"/>
    </xf>
    <xf numFmtId="0" fontId="0" fillId="8" borderId="5" xfId="0" applyFont="1" applyFill="1" applyBorder="1" applyAlignment="1" applyProtection="1">
      <alignment horizontal="left" vertical="top" wrapText="1"/>
      <protection locked="0"/>
    </xf>
    <xf numFmtId="0" fontId="9" fillId="8" borderId="5" xfId="0" applyFont="1" applyFill="1" applyBorder="1" applyAlignment="1" applyProtection="1">
      <alignment horizontal="left" vertical="top" wrapText="1"/>
      <protection locked="0"/>
    </xf>
    <xf numFmtId="0" fontId="28" fillId="15" borderId="37" xfId="0" applyFont="1" applyFill="1" applyBorder="1" applyAlignment="1" applyProtection="1">
      <alignment horizontal="left" vertical="center" wrapText="1"/>
      <protection locked="0"/>
    </xf>
    <xf numFmtId="0" fontId="0" fillId="13" borderId="50" xfId="0" applyFont="1" applyFill="1" applyBorder="1" applyAlignment="1" applyProtection="1">
      <alignment horizontal="center" vertical="top" wrapText="1"/>
      <protection locked="0"/>
    </xf>
    <xf numFmtId="0" fontId="0" fillId="13" borderId="51" xfId="0" applyFont="1" applyFill="1" applyBorder="1" applyAlignment="1" applyProtection="1">
      <alignment horizontal="center" vertical="top" wrapText="1"/>
      <protection locked="0"/>
    </xf>
    <xf numFmtId="0" fontId="0" fillId="13" borderId="37" xfId="0" applyFont="1" applyFill="1" applyBorder="1" applyAlignment="1" applyProtection="1">
      <alignment horizontal="center" vertical="top" wrapText="1"/>
      <protection locked="0"/>
    </xf>
    <xf numFmtId="0" fontId="0" fillId="13" borderId="52" xfId="0" applyFont="1" applyFill="1" applyBorder="1" applyAlignment="1" applyProtection="1">
      <alignment horizontal="center" vertical="top" wrapText="1"/>
      <protection locked="0"/>
    </xf>
    <xf numFmtId="0" fontId="0" fillId="13" borderId="53" xfId="0" applyFont="1" applyFill="1" applyBorder="1" applyAlignment="1" applyProtection="1">
      <alignment horizontal="center" vertical="top" wrapText="1"/>
      <protection locked="0"/>
    </xf>
    <xf numFmtId="0" fontId="37" fillId="15" borderId="0" xfId="0" applyFont="1" applyFill="1" applyBorder="1" applyAlignment="1" applyProtection="1">
      <alignment horizontal="left" vertical="center" wrapText="1"/>
      <protection locked="0"/>
    </xf>
    <xf numFmtId="0" fontId="9" fillId="0" borderId="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8" borderId="45" xfId="0" applyFont="1" applyFill="1" applyBorder="1" applyAlignment="1" applyProtection="1">
      <alignment horizontal="left" vertical="top" wrapText="1"/>
      <protection locked="0"/>
    </xf>
    <xf numFmtId="0" fontId="0" fillId="21" borderId="8" xfId="0" applyFont="1" applyFill="1" applyBorder="1" applyAlignment="1" applyProtection="1">
      <alignment horizontal="center"/>
      <protection locked="0"/>
    </xf>
    <xf numFmtId="0" fontId="0" fillId="21" borderId="3" xfId="0" applyFont="1" applyFill="1" applyBorder="1" applyAlignment="1" applyProtection="1">
      <alignment horizontal="center"/>
      <protection locked="0"/>
    </xf>
    <xf numFmtId="0" fontId="0" fillId="21" borderId="7" xfId="0" applyFont="1" applyFill="1" applyBorder="1" applyAlignment="1" applyProtection="1">
      <alignment horizontal="center"/>
      <protection locked="0"/>
    </xf>
    <xf numFmtId="0" fontId="41" fillId="16" borderId="8" xfId="0" applyFont="1" applyFill="1" applyBorder="1" applyAlignment="1" applyProtection="1">
      <alignment horizontal="left" vertical="center" wrapText="1"/>
      <protection locked="0"/>
    </xf>
    <xf numFmtId="0" fontId="41" fillId="16" borderId="3" xfId="0" applyFont="1" applyFill="1" applyBorder="1" applyAlignment="1" applyProtection="1">
      <alignment horizontal="left" vertical="center" wrapText="1"/>
      <protection locked="0"/>
    </xf>
    <xf numFmtId="0" fontId="41" fillId="16" borderId="7" xfId="0" applyFont="1" applyFill="1" applyBorder="1" applyAlignment="1" applyProtection="1">
      <alignment horizontal="left" vertical="center" wrapText="1"/>
      <protection locked="0"/>
    </xf>
    <xf numFmtId="0" fontId="41" fillId="10" borderId="8"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16" borderId="8" xfId="0" applyFont="1" applyFill="1" applyBorder="1" applyAlignment="1" applyProtection="1">
      <alignment horizontal="center" vertical="center" wrapText="1"/>
      <protection locked="0"/>
    </xf>
    <xf numFmtId="0" fontId="41" fillId="16" borderId="7" xfId="0" applyFont="1" applyFill="1" applyBorder="1" applyAlignment="1" applyProtection="1">
      <alignment horizontal="center" vertical="center" wrapText="1"/>
      <protection locked="0"/>
    </xf>
    <xf numFmtId="0" fontId="9" fillId="16" borderId="8" xfId="0"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protection locked="0"/>
    </xf>
    <xf numFmtId="0" fontId="9" fillId="16" borderId="7" xfId="0" applyFont="1" applyFill="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41" fillId="0" borderId="3"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0" fillId="21" borderId="0" xfId="0" applyFont="1" applyFill="1" applyBorder="1" applyAlignment="1" applyProtection="1">
      <alignment horizontal="center" vertical="top" wrapText="1"/>
      <protection locked="0"/>
    </xf>
    <xf numFmtId="0" fontId="61" fillId="15" borderId="0" xfId="0" applyFont="1" applyFill="1" applyBorder="1" applyAlignment="1" applyProtection="1">
      <alignment horizontal="left" vertical="center" wrapText="1"/>
      <protection locked="0"/>
    </xf>
    <xf numFmtId="0" fontId="36" fillId="8" borderId="0" xfId="0" applyFont="1" applyFill="1" applyAlignment="1" applyProtection="1">
      <alignment horizontal="left" vertical="top" wrapText="1"/>
      <protection locked="0"/>
    </xf>
    <xf numFmtId="0" fontId="25" fillId="15" borderId="37" xfId="0" applyFont="1" applyFill="1" applyBorder="1" applyAlignment="1" applyProtection="1">
      <alignment horizontal="left" vertical="center" wrapText="1"/>
      <protection locked="0"/>
    </xf>
    <xf numFmtId="0" fontId="28" fillId="19" borderId="12" xfId="0" applyFont="1" applyFill="1" applyBorder="1" applyAlignment="1" applyProtection="1">
      <alignment horizontal="left" vertical="center" wrapText="1"/>
      <protection locked="0"/>
    </xf>
    <xf numFmtId="0" fontId="28" fillId="19" borderId="0" xfId="0" applyFont="1" applyFill="1"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0" fontId="0" fillId="8" borderId="0" xfId="0" applyFont="1" applyFill="1" applyAlignment="1" applyProtection="1">
      <alignment horizontal="left" vertical="center"/>
      <protection locked="0"/>
    </xf>
    <xf numFmtId="0" fontId="27" fillId="8" borderId="0" xfId="0" applyFont="1" applyFill="1" applyAlignment="1" applyProtection="1">
      <alignment horizontal="left" vertical="center"/>
      <protection locked="0"/>
    </xf>
    <xf numFmtId="0" fontId="0" fillId="10" borderId="2" xfId="0" applyFont="1" applyFill="1" applyBorder="1" applyAlignment="1" applyProtection="1">
      <alignment horizontal="center" vertical="center" wrapText="1"/>
      <protection locked="0"/>
    </xf>
    <xf numFmtId="0" fontId="0" fillId="16" borderId="2" xfId="0" applyFont="1" applyFill="1" applyBorder="1" applyAlignment="1" applyProtection="1">
      <alignment horizontal="center" vertical="center" wrapText="1"/>
      <protection locked="0"/>
    </xf>
    <xf numFmtId="0" fontId="0" fillId="21" borderId="43" xfId="0" applyFont="1" applyFill="1" applyBorder="1" applyAlignment="1" applyProtection="1">
      <alignment horizontal="left" vertical="center" textRotation="90" wrapText="1"/>
      <protection locked="0"/>
    </xf>
    <xf numFmtId="0" fontId="0" fillId="21" borderId="4" xfId="0" applyFont="1" applyFill="1" applyBorder="1" applyAlignment="1" applyProtection="1">
      <alignment horizontal="left" vertical="center" textRotation="90" wrapText="1"/>
      <protection locked="0"/>
    </xf>
    <xf numFmtId="0" fontId="0" fillId="21" borderId="6" xfId="0" applyFont="1" applyFill="1" applyBorder="1" applyAlignment="1" applyProtection="1">
      <alignment horizontal="left" vertical="center" textRotation="90" wrapText="1"/>
      <protection locked="0"/>
    </xf>
    <xf numFmtId="0" fontId="0" fillId="21" borderId="0" xfId="0" applyFont="1" applyFill="1" applyAlignment="1" applyProtection="1">
      <alignment horizontal="center" textRotation="90" wrapText="1"/>
      <protection locked="0"/>
    </xf>
    <xf numFmtId="0" fontId="2" fillId="17" borderId="2" xfId="0" applyFont="1" applyFill="1" applyBorder="1" applyAlignment="1" applyProtection="1">
      <alignment horizontal="center" vertical="center" wrapText="1"/>
      <protection locked="0"/>
    </xf>
    <xf numFmtId="0" fontId="2" fillId="17" borderId="8" xfId="0" applyFont="1" applyFill="1" applyBorder="1" applyAlignment="1" applyProtection="1">
      <alignment horizontal="center" vertical="center" wrapText="1"/>
      <protection locked="0"/>
    </xf>
    <xf numFmtId="0" fontId="2" fillId="17" borderId="3" xfId="0" applyFont="1" applyFill="1" applyBorder="1" applyAlignment="1" applyProtection="1">
      <alignment horizontal="center" vertical="center" wrapText="1"/>
      <protection locked="0"/>
    </xf>
    <xf numFmtId="0" fontId="2" fillId="17" borderId="7" xfId="0" applyFont="1" applyFill="1" applyBorder="1" applyAlignment="1" applyProtection="1">
      <alignment horizontal="center" vertical="center" wrapText="1"/>
      <protection locked="0"/>
    </xf>
    <xf numFmtId="0" fontId="37" fillId="15" borderId="12" xfId="0" applyFont="1" applyFill="1" applyBorder="1" applyAlignment="1" applyProtection="1">
      <alignment horizontal="left" vertical="top" wrapText="1"/>
      <protection locked="0"/>
    </xf>
    <xf numFmtId="0" fontId="37" fillId="15" borderId="0" xfId="0" applyFont="1" applyFill="1" applyBorder="1" applyAlignment="1" applyProtection="1">
      <alignment horizontal="left" vertical="top" wrapText="1"/>
      <protection locked="0"/>
    </xf>
    <xf numFmtId="0" fontId="66" fillId="21" borderId="0" xfId="0" applyFont="1" applyFill="1" applyAlignment="1" applyProtection="1">
      <alignment horizontal="center" vertical="top" wrapText="1"/>
      <protection locked="0"/>
    </xf>
    <xf numFmtId="0" fontId="66" fillId="21" borderId="37" xfId="0" applyFont="1" applyFill="1" applyBorder="1" applyAlignment="1" applyProtection="1">
      <alignment horizontal="center" vertical="top" wrapText="1"/>
      <protection locked="0"/>
    </xf>
    <xf numFmtId="0" fontId="0" fillId="21" borderId="8" xfId="0" applyFill="1" applyBorder="1" applyAlignment="1" applyProtection="1">
      <alignment horizontal="center" vertical="top"/>
      <protection locked="0"/>
    </xf>
    <xf numFmtId="0" fontId="0" fillId="21" borderId="3" xfId="0" applyFill="1" applyBorder="1" applyAlignment="1" applyProtection="1">
      <alignment horizontal="center" vertical="top"/>
      <protection locked="0"/>
    </xf>
    <xf numFmtId="0" fontId="0" fillId="21" borderId="7" xfId="0" applyFill="1" applyBorder="1" applyAlignment="1" applyProtection="1">
      <alignment horizontal="center" vertical="top"/>
      <protection locked="0"/>
    </xf>
    <xf numFmtId="0" fontId="9" fillId="16" borderId="2" xfId="0" applyFont="1" applyFill="1" applyBorder="1" applyAlignment="1" applyProtection="1">
      <alignment horizontal="center" vertical="center" wrapText="1"/>
      <protection locked="0"/>
    </xf>
    <xf numFmtId="0" fontId="9" fillId="10" borderId="2"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left" vertical="center" wrapText="1"/>
      <protection locked="0"/>
    </xf>
    <xf numFmtId="0" fontId="9" fillId="10" borderId="10" xfId="0" applyFont="1" applyFill="1" applyBorder="1" applyAlignment="1" applyProtection="1">
      <alignment horizontal="left" vertical="center" wrapText="1"/>
      <protection locked="0"/>
    </xf>
    <xf numFmtId="0" fontId="9" fillId="10" borderId="35" xfId="0" applyFont="1" applyFill="1" applyBorder="1" applyAlignment="1" applyProtection="1">
      <alignment horizontal="left" vertical="center" wrapText="1"/>
      <protection locked="0"/>
    </xf>
    <xf numFmtId="0" fontId="9" fillId="13" borderId="50" xfId="0" applyFont="1" applyFill="1" applyBorder="1" applyAlignment="1" applyProtection="1">
      <alignment horizontal="center" vertical="top" wrapText="1"/>
      <protection locked="0"/>
    </xf>
    <xf numFmtId="0" fontId="9" fillId="13" borderId="51" xfId="0" applyFont="1" applyFill="1" applyBorder="1" applyAlignment="1" applyProtection="1">
      <alignment horizontal="center" vertical="top" wrapText="1"/>
      <protection locked="0"/>
    </xf>
    <xf numFmtId="0" fontId="9" fillId="13" borderId="13" xfId="0" applyFont="1" applyFill="1" applyBorder="1" applyAlignment="1" applyProtection="1">
      <alignment horizontal="center" vertical="top" wrapText="1"/>
      <protection locked="0"/>
    </xf>
    <xf numFmtId="0" fontId="9" fillId="13" borderId="37" xfId="0" applyFont="1" applyFill="1" applyBorder="1" applyAlignment="1" applyProtection="1">
      <alignment horizontal="center" vertical="top" wrapText="1"/>
      <protection locked="0"/>
    </xf>
    <xf numFmtId="0" fontId="9" fillId="13" borderId="52" xfId="0" applyFont="1" applyFill="1" applyBorder="1" applyAlignment="1" applyProtection="1">
      <alignment horizontal="center" vertical="top" wrapText="1"/>
      <protection locked="0"/>
    </xf>
    <xf numFmtId="0" fontId="9" fillId="13" borderId="53" xfId="0" applyFont="1" applyFill="1" applyBorder="1" applyAlignment="1" applyProtection="1">
      <alignment horizontal="center" vertical="top" wrapText="1"/>
      <protection locked="0"/>
    </xf>
  </cellXfs>
  <cellStyles count="54">
    <cellStyle name="bin" xfId="1"/>
    <cellStyle name="cell" xfId="2"/>
    <cellStyle name="cell 3 2 2 2" xfId="51"/>
    <cellStyle name="cell 5 2" xfId="50"/>
    <cellStyle name="cell 5 2 2" xfId="52"/>
    <cellStyle name="ColCodes" xfId="3"/>
    <cellStyle name="ColTitles" xfId="4"/>
    <cellStyle name="column" xfId="5"/>
    <cellStyle name="Comma 2" xfId="6"/>
    <cellStyle name="DataEntryCells" xfId="7"/>
    <cellStyle name="formula" xfId="8"/>
    <cellStyle name="gap" xfId="9"/>
    <cellStyle name="GreyBackground" xfId="10"/>
    <cellStyle name="ISC" xfId="11"/>
    <cellStyle name="level1a" xfId="12"/>
    <cellStyle name="level2" xfId="13"/>
    <cellStyle name="level2a" xfId="14"/>
    <cellStyle name="level3" xfId="15"/>
    <cellStyle name="Normal" xfId="0" builtinId="0"/>
    <cellStyle name="Normal 10" xfId="47"/>
    <cellStyle name="Normal 10 2" xfId="49"/>
    <cellStyle name="Normal 12" xfId="48"/>
    <cellStyle name="Normal 13 4" xfId="46"/>
    <cellStyle name="Normal 2" xfId="16"/>
    <cellStyle name="Normal 2 10" xfId="17"/>
    <cellStyle name="Normal 2 11" xfId="18"/>
    <cellStyle name="Normal 2 12" xfId="19"/>
    <cellStyle name="Normal 2 13" xfId="20"/>
    <cellStyle name="Normal 2 14" xfId="21"/>
    <cellStyle name="Normal 2 15" xfId="22"/>
    <cellStyle name="Normal 2 16" xfId="23"/>
    <cellStyle name="Normal 2 17" xfId="24"/>
    <cellStyle name="Normal 2 2" xfId="25"/>
    <cellStyle name="Normal 2 3" xfId="26"/>
    <cellStyle name="Normal 2 4" xfId="27"/>
    <cellStyle name="Normal 2 5" xfId="28"/>
    <cellStyle name="Normal 2 6" xfId="29"/>
    <cellStyle name="Normal 2 7" xfId="30"/>
    <cellStyle name="Normal 2 8" xfId="31"/>
    <cellStyle name="Normal 2 9" xfId="32"/>
    <cellStyle name="Normal 3" xfId="33"/>
    <cellStyle name="Normal 4" xfId="34"/>
    <cellStyle name="Normal 5" xfId="45"/>
    <cellStyle name="Percent" xfId="53" builtinId="5"/>
    <cellStyle name="Prozent_SubCatperStud" xfId="35"/>
    <cellStyle name="row" xfId="36"/>
    <cellStyle name="RowCodes" xfId="37"/>
    <cellStyle name="Row-Col Headings" xfId="38"/>
    <cellStyle name="RowTitles_CENTRAL_GOVT" xfId="39"/>
    <cellStyle name="RowTitles-Col2" xfId="40"/>
    <cellStyle name="RowTitles-Detail" xfId="41"/>
    <cellStyle name="Standard_Info" xfId="42"/>
    <cellStyle name="temp" xfId="43"/>
    <cellStyle name="title1" xfId="44"/>
  </cellStyles>
  <dxfs count="25">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fgColor indexed="64"/>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styles" Target="styles.xml"/><Relationship Id="rId63" Type="http://schemas.openxmlformats.org/officeDocument/2006/relationships/customXml" Target="../customXml/item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54" Type="http://schemas.openxmlformats.org/officeDocument/2006/relationships/theme" Target="theme/theme1.xml"/><Relationship Id="rId62"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calcChain" Target="calcChain.xml"/><Relationship Id="rId61"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Q:\Questionnaire\EAlbiser\OECD\EDU%20division\work%20prog%20-%20Objectives\workload_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Questionnaire\UOE-DB11_PG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edu/Projects/uoe/2013/Tracking%20and%20Assessment/UOE_DB13_MASTE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Applic\UOE\Ind2006\D3-D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atworks-files\Users\EDU\UOE\FormulaFiles\Formula%20files%202017\Attempt_JPN_Formula%20file_FIN_UOE2016_OLD.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portal.oecd.org/Applic/UOE/Ind2005/data2001/E9C3NAG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AG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portal.oecd.org/Applic/UOE/Ind2005/data2001/E9C3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NWB\POpul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fer.in.adc.education.fr\MesEspacesPartages\I\12%20OCDE\EAG\2007\07%20d&#233;finitifs%20EE\Yugo\NWB\POpul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Applic/INES/EAG%202020/VET/VET%20survey%20for%20EAG%202020/EAG%202020%20INES%20VET%20Survey.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portal.oecd.org/Applic/INES/EAG%202020/VET/VET%20survey%20for%20EAG%202020/EAG%202020%20INES%20VET%20Survey.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excel%20files\Education\MTS%20rating%20forms%20-%20Rev%202%201.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edu/Projects/eag/2012/Content/EAG2012_SL_A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PISA\EduExpend.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G:\AS\CD%20Australia\PISA%20Plus\PISA%20Plus%20Final%20Charts\IRPISAPlus_Chap5_ChartCorrec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portal.oecd.org/APPLIC/UOE/IND98/FIN95/F5_W.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Applic\EAG\2005\Charts\English\NSalary_feb1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Charbonnier_E\AppData\Local\Microsoft\Windows\INetCache\Content.Outlook\HIOZ4LTZ\School%20funding_XX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er.in.adc.education.fr\MesEspacesPartages\WINDOWS\TEMP\C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oecd.org/Applic/UOE/Ind2001/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Applic\PISA\PISA%202003%20Initial%20Report\Chapters\Chapter%203%20-%20Learning%20characteristics\applic\uoe\ind2002\calcul_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hours by subject"/>
      <sheetName val="subject by month (in %)"/>
      <sheetName val="workday hours"/>
      <sheetName val="workday hours by subject"/>
      <sheetName val="Summary Total"/>
      <sheetName val="May 2010"/>
      <sheetName val="UOE 2007 summary"/>
      <sheetName val="January 2007"/>
      <sheetName val="February 2007"/>
      <sheetName val="March 2007"/>
      <sheetName val="April 2007"/>
      <sheetName val="May 2007"/>
      <sheetName val="June 2007"/>
      <sheetName val="July 2007"/>
      <sheetName val="August 2007"/>
      <sheetName val="September 2007"/>
      <sheetName val="October 2007"/>
      <sheetName val="November 2007"/>
      <sheetName val="December 2007"/>
      <sheetName val="January 2008"/>
      <sheetName val="February 2008"/>
      <sheetName val="March 2008"/>
      <sheetName val="April 2008"/>
      <sheetName val="Mai 2008"/>
      <sheetName val="June 2008"/>
      <sheetName val="July 2008"/>
      <sheetName val="September 2008"/>
      <sheetName val="October 2008"/>
      <sheetName val="November 2008"/>
      <sheetName val="December 2008"/>
      <sheetName val="January 2009"/>
      <sheetName val="February 2009"/>
      <sheetName val="March 2009"/>
      <sheetName val="April 2009"/>
      <sheetName val="May 2009"/>
      <sheetName val="June 2009"/>
      <sheetName val="July 2009"/>
      <sheetName val="Sep 2009"/>
      <sheetName val="Oct 2009"/>
      <sheetName val="Nov 2009"/>
      <sheetName val="Dec 2009"/>
      <sheetName val="Jan 2010"/>
      <sheetName val="Feb 2010"/>
      <sheetName val="Mar 2010"/>
      <sheetName val="April 2010"/>
      <sheetName val="UOE 2008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
          <cell r="A1" t="str">
            <v>Subject</v>
          </cell>
          <cell r="B1" t="str">
            <v>StartDate</v>
          </cell>
          <cell r="C1" t="str">
            <v>StartTime</v>
          </cell>
          <cell r="D1" t="str">
            <v>EndDate</v>
          </cell>
          <cell r="E1" t="str">
            <v>EndTime</v>
          </cell>
          <cell r="F1" t="str">
            <v>Alldayevent</v>
          </cell>
          <cell r="G1" t="str">
            <v>Description1</v>
          </cell>
          <cell r="H1" t="str">
            <v>Categories1</v>
          </cell>
        </row>
        <row r="2">
          <cell r="A2" t="str">
            <v>EAG 2010 : chapter B  (JPN comments)</v>
          </cell>
          <cell r="B2" t="str">
            <v>30-4-2010</v>
          </cell>
          <cell r="C2" t="str">
            <v>11:00:00 AM</v>
          </cell>
          <cell r="D2" t="str">
            <v>30-4-2010</v>
          </cell>
          <cell r="E2" t="str">
            <v>12:00:00 PM</v>
          </cell>
          <cell r="F2">
            <v>4.1666666666666685E-2</v>
          </cell>
          <cell r="G2" t="str">
            <v xml:space="preserve">_x000D_
</v>
          </cell>
          <cell r="H2" t="str">
            <v>EAG</v>
          </cell>
        </row>
        <row r="3">
          <cell r="A3" t="str">
            <v>EAG 2010 : chapter B  (JPN comments)</v>
          </cell>
          <cell r="B3" t="str">
            <v>30-4-2010</v>
          </cell>
          <cell r="C3" t="str">
            <v>5:30:00 PM</v>
          </cell>
          <cell r="D3" t="str">
            <v>30-4-2010</v>
          </cell>
          <cell r="E3" t="str">
            <v>6:00:00 PM</v>
          </cell>
          <cell r="F3">
            <v>2.083333333333337E-2</v>
          </cell>
          <cell r="G3" t="str">
            <v>_x000D_
_x000D_
-----Original Message-----_x000D_
From: ALBISER Etienne, EDU/IA _x000D_
Sent: 30 April, 2010 6:01 PM_x000D_
To: 'himata@mext.go.jp'_x000D_
Cc: CHARBONNIER Eric, EDU/IA; uoe2009@reach.oecd.org; eag2010@reach.oecd.org_x000D_
Subject: JPN : FINANCE (Revised) validated (UOE 2009)_x000D_
_x000D_
D</v>
          </cell>
          <cell r="H3" t="str">
            <v>EAG</v>
          </cell>
        </row>
        <row r="4">
          <cell r="A4" t="str">
            <v>EAG 2010 : chapter B : B1 draft finalisation</v>
          </cell>
          <cell r="B4" t="str">
            <v>23-4-2010</v>
          </cell>
          <cell r="C4" t="str">
            <v>3:00:00 PM</v>
          </cell>
          <cell r="D4" t="str">
            <v>23-4-2010</v>
          </cell>
          <cell r="E4" t="str">
            <v>3:45:00 PM</v>
          </cell>
          <cell r="F4">
            <v>3.125E-2</v>
          </cell>
          <cell r="G4" t="str">
            <v>_x000D_
______________________________________________x000D_
From: ALBISER Etienne, EDU/IA _x000D_
Sent: 23 April, 2010 3:47 PM_x000D_
To: CHARBONNIER Eric, EDU/IA_x000D_
Subject: EAG 2010 : draft B1_x000D_
_x000D_
_x000D_
Eric, _x000D_
_x000D_
J’ai relu le B1. Cela me va. On pourrait éventuellement mettre la part</v>
          </cell>
          <cell r="H4" t="str">
            <v>EAG</v>
          </cell>
        </row>
        <row r="5">
          <cell r="A5" t="str">
            <v>EAG 2010 : chapter B : B2 draft edited : comments</v>
          </cell>
          <cell r="B5" t="str">
            <v>12-4-2010</v>
          </cell>
          <cell r="C5" t="str">
            <v>1:00:00 PM</v>
          </cell>
          <cell r="D5" t="str">
            <v>12-4-2010</v>
          </cell>
          <cell r="E5" t="str">
            <v>3:00:00 PM</v>
          </cell>
          <cell r="F5">
            <v>8.333333333333337E-2</v>
          </cell>
          <cell r="G5" t="str">
            <v>_x000D_
______________________________________________x000D_
From: ALBISER Etienne, EDU/IA _x000D_
Sent: 12 April, 2010 3:17 PM_x000D_
To: VILLOUTREIX Elisabeth, EDU/IA_x000D_
Cc: CHARBONNIER Eric, EDU/IA; HECKMANN Corinne, EDU/IA_x000D_
Subject: EAG 2010 : chapter B : B2 draft edited: comm</v>
          </cell>
          <cell r="H5" t="str">
            <v>EAG</v>
          </cell>
        </row>
        <row r="6">
          <cell r="A6" t="str">
            <v>EAG 2010 : chapter B : B2 draft edited : comments</v>
          </cell>
          <cell r="B6" t="str">
            <v>15-4-2010</v>
          </cell>
          <cell r="C6" t="str">
            <v>6:00:00 PM</v>
          </cell>
          <cell r="D6" t="str">
            <v>15-4-2010</v>
          </cell>
          <cell r="E6" t="str">
            <v>7:30:00 PM</v>
          </cell>
          <cell r="F6">
            <v>6.25E-2</v>
          </cell>
          <cell r="G6" t="str">
            <v>_x000D_
______________________________________________x000D_
From: ALBISER Etienne, EDU/IA _x000D_
Sent: 12 April, 2010 3:17 PM_x000D_
To: VILLOUTREIX Elisabeth, EDU/IA_x000D_
Cc: CHARBONNIER Eric, EDU/IA; HECKMANN Corinne, EDU/IA_x000D_
Subject: EAG 2010 : chapter B : B2 draft edited: comm</v>
          </cell>
          <cell r="H6" t="str">
            <v>EAG</v>
          </cell>
        </row>
        <row r="7">
          <cell r="A7" t="str">
            <v>EAG 2010 : chapter B : B2 draft edited : comments</v>
          </cell>
          <cell r="B7" t="str">
            <v>16-4-2010</v>
          </cell>
          <cell r="C7" t="str">
            <v>8:30:00 AM</v>
          </cell>
          <cell r="D7" t="str">
            <v>16-4-2010</v>
          </cell>
          <cell r="E7" t="str">
            <v>10:00:00 AM</v>
          </cell>
          <cell r="F7">
            <v>6.25E-2</v>
          </cell>
          <cell r="G7" t="str">
            <v>_x000D_
______________________________________________x000D_
From: ALBISER Etienne, EDU/IA _x000D_
Sent: 12 April, 2010 3:17 PM_x000D_
To: VILLOUTREIX Elisabeth, EDU/IA_x000D_
Cc: CHARBONNIER Eric, EDU/IA; HECKMANN Corinne, EDU/IA_x000D_
Subject: EAG 2010 : chapter B : B2 draft edited: comm</v>
          </cell>
          <cell r="H7" t="str">
            <v>EAG</v>
          </cell>
        </row>
        <row r="8">
          <cell r="A8" t="str">
            <v>EAG 2010 : chapter B : B2, B4, B6 draft edited : comments</v>
          </cell>
          <cell r="B8" t="str">
            <v>16-4-2010</v>
          </cell>
          <cell r="C8" t="str">
            <v>11:30:00 AM</v>
          </cell>
          <cell r="D8" t="str">
            <v>16-4-2010</v>
          </cell>
          <cell r="E8" t="str">
            <v>12:00:00 PM</v>
          </cell>
          <cell r="F8">
            <v>2.0833333333333315E-2</v>
          </cell>
          <cell r="G8" t="str">
            <v>_x000D_
_x000D_
______________________________________________x000D_
From: ALBISER Etienne, EDU/IA _x000D_
Sent: 16 April, 2010 12:01 PM_x000D_
To: VILLOUTREIX Elisabeth, EDU/IA_x000D_
Cc: CHARBONNIER Eric, EDU/IA_x000D_
Subject: EAG 2010 : Chapitre B for editor_x000D_
_x000D_
_x000D_
Elisabeth,_x000D_
_x000D_
It seems to me</v>
          </cell>
          <cell r="H8" t="str">
            <v>EAG</v>
          </cell>
        </row>
        <row r="9">
          <cell r="A9" t="str">
            <v>EAG 2010 : chapter B : B3 draft finalisation</v>
          </cell>
          <cell r="B9" t="str">
            <v>22-4-2010</v>
          </cell>
          <cell r="C9" t="str">
            <v>3:00:00 PM</v>
          </cell>
          <cell r="D9" t="str">
            <v>22-4-2010</v>
          </cell>
          <cell r="E9" t="str">
            <v>3:30:00 PM</v>
          </cell>
          <cell r="F9">
            <v>2.083333333333337E-2</v>
          </cell>
          <cell r="G9" t="str">
            <v>_x000D_
_x000D_
______________________________________________x000D_
From: ALBISER Etienne, EDU/IA _x000D_
Sent: 22 April, 2010 3:28 PM_x000D_
To: VILLOUTREIX Elisabeth, EDU/IA_x000D_
Cc: CHARBONNIER Eric, EDU/IA_x000D_
Subject: RE: chapitre B_x000D_
_x000D_
_x000D_
Elisabeth,_x000D_
_x000D_
Je n’ai pas le Malarone, mais j’ai</v>
          </cell>
          <cell r="H9" t="str">
            <v>EAG</v>
          </cell>
        </row>
        <row r="10">
          <cell r="A10" t="str">
            <v>EAG 2010 : chapter B : B3 draft preparation</v>
          </cell>
          <cell r="B10" t="str">
            <v>7-4-2010</v>
          </cell>
          <cell r="C10" t="str">
            <v>5:30:00 PM</v>
          </cell>
          <cell r="D10" t="str">
            <v>7-4-2010</v>
          </cell>
          <cell r="E10" t="str">
            <v>8:00:00 PM</v>
          </cell>
          <cell r="F10">
            <v>0.10416666666666674</v>
          </cell>
          <cell r="G10" t="str">
            <v xml:space="preserve">_x000D_
</v>
          </cell>
          <cell r="H10" t="str">
            <v>EAG</v>
          </cell>
        </row>
        <row r="11">
          <cell r="A11" t="str">
            <v>EAG 2010 : chapter B : B3 draft preparation</v>
          </cell>
          <cell r="B11" t="str">
            <v>8-4-2010</v>
          </cell>
          <cell r="C11" t="str">
            <v>8:30:00 AM</v>
          </cell>
          <cell r="D11" t="str">
            <v>8-4-2010</v>
          </cell>
          <cell r="E11" t="str">
            <v>11:30:00 AM</v>
          </cell>
          <cell r="F11">
            <v>0.125</v>
          </cell>
          <cell r="G11" t="str">
            <v xml:space="preserve">_x000D_
</v>
          </cell>
          <cell r="H11" t="str">
            <v>EAG</v>
          </cell>
        </row>
        <row r="12">
          <cell r="A12" t="str">
            <v>EAG 2010 : chapter B : B3 draft preparation</v>
          </cell>
          <cell r="B12" t="str">
            <v>8-4-2010</v>
          </cell>
          <cell r="C12" t="str">
            <v>12:30:00 PM</v>
          </cell>
          <cell r="D12" t="str">
            <v>8-4-2010</v>
          </cell>
          <cell r="E12" t="str">
            <v>3:00:00 PM</v>
          </cell>
          <cell r="F12">
            <v>0.10416666666666663</v>
          </cell>
          <cell r="G12" t="str">
            <v xml:space="preserve">_x000D_
</v>
          </cell>
          <cell r="H12" t="str">
            <v>EAG</v>
          </cell>
        </row>
        <row r="13">
          <cell r="A13" t="str">
            <v>EAG 2010 : chapter B : B3 draft preparation</v>
          </cell>
          <cell r="B13" t="str">
            <v>12-4-2010</v>
          </cell>
          <cell r="C13" t="str">
            <v>10:00:00 AM</v>
          </cell>
          <cell r="D13" t="str">
            <v>12-4-2010</v>
          </cell>
          <cell r="E13" t="str">
            <v>12:00:00 PM</v>
          </cell>
          <cell r="F13">
            <v>8.3333333333333315E-2</v>
          </cell>
          <cell r="G13" t="str">
            <v>_x000D_
_x000D_
From: ALBISER Etienne, EDU/IA _x000D_
Sent: 12 April, 2010 11:58 AM_x000D_
To: CHARBONNIER Eric, EDU/IA_x000D_
Subject: EAG 2010 : chapter B : B3 draft for table B3.4_x000D_
_x000D_
Eric,_x000D_
_x000D_
J’ai fait un draft du texte pour le nouveau tableau de l’indicateur B3 : tableau B3.4 sur</v>
          </cell>
          <cell r="H13" t="str">
            <v>EAG</v>
          </cell>
        </row>
        <row r="14">
          <cell r="A14" t="str">
            <v>EAG 2010 : chapter B : B3.4 formula (JPN)</v>
          </cell>
          <cell r="B14" t="str">
            <v>1-4-2010</v>
          </cell>
          <cell r="C14" t="str">
            <v>11:30:00 AM</v>
          </cell>
          <cell r="D14" t="str">
            <v>1-4-2010</v>
          </cell>
          <cell r="E14" t="str">
            <v>12:00:00 PM</v>
          </cell>
          <cell r="F14">
            <v>2.0833333333333315E-2</v>
          </cell>
          <cell r="G14" t="str">
            <v xml:space="preserve">_x000D_
</v>
          </cell>
          <cell r="H14" t="str">
            <v>EAG</v>
          </cell>
        </row>
        <row r="15">
          <cell r="A15" t="str">
            <v>EAG 2010 : chapter B : B3.4 formula (JPN)</v>
          </cell>
          <cell r="B15" t="str">
            <v>1-4-2010</v>
          </cell>
          <cell r="C15" t="str">
            <v>1:00:00 PM</v>
          </cell>
          <cell r="D15" t="str">
            <v>1-4-2010</v>
          </cell>
          <cell r="E15" t="str">
            <v>2:30:00 PM</v>
          </cell>
          <cell r="F15">
            <v>6.25E-2</v>
          </cell>
          <cell r="G15" t="str">
            <v>_x000D_
_x000D_
-----Original Message-----_x000D_
From: ALBISER Etienne, EDU/IA _x000D_
Sent: 01 April, 2010 2:47 PM_x000D_
To: 'tokei@mext.go.jp'; 'himata@mext.go.jp'_x000D_
Cc: 'ktansho@mext.go.jp'; 'mura-s@mext.go.jp'; CHARBONNIER Eric, EDU/IA; 'eag2010@reach.oecd.org'_x000D_
Subject: JPN : ta</v>
          </cell>
          <cell r="H15" t="str">
            <v>EAG</v>
          </cell>
        </row>
        <row r="16">
          <cell r="A16" t="str">
            <v>EAG 2010 : chapter B : B7 draft preparation</v>
          </cell>
          <cell r="B16" t="str">
            <v>6-4-2010</v>
          </cell>
          <cell r="C16" t="str">
            <v>6:00:00 PM</v>
          </cell>
          <cell r="D16" t="str">
            <v>6-4-2010</v>
          </cell>
          <cell r="E16" t="str">
            <v>6:30:00 PM</v>
          </cell>
          <cell r="F16">
            <v>2.083333333333337E-2</v>
          </cell>
          <cell r="G16" t="str">
            <v xml:space="preserve">_x000D_
</v>
          </cell>
          <cell r="H16" t="str">
            <v>EAG</v>
          </cell>
        </row>
        <row r="17">
          <cell r="A17" t="str">
            <v>EAG 2010 : chapter B : B7 draft preparation</v>
          </cell>
          <cell r="B17" t="str">
            <v>7-4-2010</v>
          </cell>
          <cell r="C17" t="str">
            <v>10:30:00 AM</v>
          </cell>
          <cell r="D17" t="str">
            <v>7-4-2010</v>
          </cell>
          <cell r="E17" t="str">
            <v>12:30:00 PM</v>
          </cell>
          <cell r="F17">
            <v>8.333333333333337E-2</v>
          </cell>
          <cell r="G17" t="str">
            <v xml:space="preserve">_x000D_
</v>
          </cell>
          <cell r="H17" t="str">
            <v>EAG</v>
          </cell>
        </row>
        <row r="18">
          <cell r="A18" t="str">
            <v>EAG 2010 : chapter B : B7 draft preparation</v>
          </cell>
          <cell r="B18" t="str">
            <v>7-4-2010</v>
          </cell>
          <cell r="C18" t="str">
            <v>2:00:00 PM</v>
          </cell>
          <cell r="D18" t="str">
            <v>7-4-2010</v>
          </cell>
          <cell r="E18" t="str">
            <v>2:30:00 PM</v>
          </cell>
          <cell r="F18">
            <v>2.0833333333333259E-2</v>
          </cell>
          <cell r="G18" t="str">
            <v xml:space="preserve">_x000D_
</v>
          </cell>
          <cell r="H18" t="str">
            <v>EAG</v>
          </cell>
        </row>
        <row r="19">
          <cell r="A19" t="str">
            <v>EAG 2010 : chapter B : B7 draft preparation</v>
          </cell>
          <cell r="B19" t="str">
            <v>8-4-2010</v>
          </cell>
          <cell r="C19" t="str">
            <v>4:30:00 PM</v>
          </cell>
          <cell r="D19" t="str">
            <v>8-4-2010</v>
          </cell>
          <cell r="E19" t="str">
            <v>6:30:00 PM</v>
          </cell>
          <cell r="F19">
            <v>8.333333333333337E-2</v>
          </cell>
          <cell r="G19" t="str">
            <v>_x000D_
_x000D_
______________________________________________x000D_
From: ALBISER Etienne, EDU/IA _x000D_
Sent: 08 April, 2010 6:32 PM_x000D_
To: CHARBONNIER Eric, EDU/IA_x000D_
Subject: EAG 2010 : chapter B : B7 draft for ISCED 1_x000D_
_x000D_
_x000D_
Eric,_x000D_
_x000D_
Comme convenu, j’ai fait un draft du texte po</v>
          </cell>
          <cell r="H19" t="str">
            <v>EAG</v>
          </cell>
        </row>
        <row r="20">
          <cell r="A20" t="str">
            <v>EAG 2010 : chapter B : B7 draft preparation (draft box translation in English)</v>
          </cell>
          <cell r="B20" t="str">
            <v>12-4-2010</v>
          </cell>
          <cell r="C20" t="str">
            <v>3:00:00 PM</v>
          </cell>
          <cell r="D20" t="str">
            <v>12-4-2010</v>
          </cell>
          <cell r="E20" t="str">
            <v>3:30:00 PM</v>
          </cell>
          <cell r="F20">
            <v>2.083333333333337E-2</v>
          </cell>
          <cell r="G20" t="str">
            <v xml:space="preserve">_x000D_
</v>
          </cell>
          <cell r="H20" t="str">
            <v>EAG</v>
          </cell>
        </row>
        <row r="21">
          <cell r="A21" t="str">
            <v>EAG 2010 : chapter B : B7 management of messages</v>
          </cell>
          <cell r="B21" t="str">
            <v>2-4-2010</v>
          </cell>
          <cell r="C21" t="str">
            <v>8:30:00 AM</v>
          </cell>
          <cell r="D21" t="str">
            <v>2-4-2010</v>
          </cell>
          <cell r="E21" t="str">
            <v>9:00:00 AM</v>
          </cell>
          <cell r="F21">
            <v>2.0833333333333315E-2</v>
          </cell>
          <cell r="G21" t="str">
            <v>_x000D_
______________________________________________x000D_
From: ALBISER Etienne, EDU/IA _x000D_
Sent: 02 April, 2010 9:08 AM_x000D_
To: CHARBONNIER Eric, EDU/IA_x000D_
Cc: 'B7metadata@reach.oecd.org'_x000D_
Subject: EAG 2010 : B7, quick survey for metadata_x000D_
_x000D_
_x000D_
Eric,_x000D_
_x000D_
En ce qui concern</v>
          </cell>
          <cell r="H21" t="str">
            <v>EAG</v>
          </cell>
        </row>
        <row r="22">
          <cell r="A22" t="str">
            <v>EAG 2010 : chapter B : Chile in tables and charts</v>
          </cell>
          <cell r="B22" t="str">
            <v>7-4-2010</v>
          </cell>
          <cell r="C22" t="str">
            <v>2:30:00 PM</v>
          </cell>
          <cell r="D22" t="str">
            <v>7-4-2010</v>
          </cell>
          <cell r="E22" t="str">
            <v>4:30:00 PM</v>
          </cell>
          <cell r="F22">
            <v>8.333333333333337E-2</v>
          </cell>
          <cell r="G22" t="str">
            <v xml:space="preserve">_x000D_
</v>
          </cell>
          <cell r="H22" t="str">
            <v>EAG</v>
          </cell>
        </row>
        <row r="23">
          <cell r="A23" t="str">
            <v>EAG 2010 : chapter B : comments</v>
          </cell>
          <cell r="B23" t="str">
            <v>20-4-2010</v>
          </cell>
          <cell r="C23" t="str">
            <v>11:30:00 AM</v>
          </cell>
          <cell r="D23" t="str">
            <v>20-4-2010</v>
          </cell>
          <cell r="E23" t="str">
            <v>12:00:00 PM</v>
          </cell>
          <cell r="F23">
            <v>2.0833333333333315E-2</v>
          </cell>
          <cell r="G23" t="str">
            <v xml:space="preserve">_x000D_
</v>
          </cell>
          <cell r="H23" t="str">
            <v>EAG</v>
          </cell>
        </row>
        <row r="24">
          <cell r="A24" t="str">
            <v>EAG 2010 : chapter B : comments</v>
          </cell>
          <cell r="B24" t="str">
            <v>20-4-2010</v>
          </cell>
          <cell r="C24" t="str">
            <v>1:00:00 PM</v>
          </cell>
          <cell r="D24" t="str">
            <v>20-4-2010</v>
          </cell>
          <cell r="E24" t="str">
            <v>1:30:00 PM</v>
          </cell>
          <cell r="F24">
            <v>2.083333333333337E-2</v>
          </cell>
          <cell r="G24" t="str">
            <v xml:space="preserve">_x000D_
</v>
          </cell>
          <cell r="H24" t="str">
            <v>EAG</v>
          </cell>
        </row>
        <row r="25">
          <cell r="A25" t="str">
            <v>EAG 2010 : chapter B : draft B7</v>
          </cell>
          <cell r="B25" t="str">
            <v>29-4-2010</v>
          </cell>
          <cell r="C25" t="str">
            <v>9:15:00 AM</v>
          </cell>
          <cell r="D25" t="str">
            <v>29-4-2010</v>
          </cell>
          <cell r="E25" t="str">
            <v>11:00:00 AM</v>
          </cell>
          <cell r="F25">
            <v>7.291666666666663E-2</v>
          </cell>
          <cell r="G25" t="str">
            <v xml:space="preserve">_x000D_
</v>
          </cell>
          <cell r="H25" t="str">
            <v>EAG</v>
          </cell>
        </row>
        <row r="26">
          <cell r="A26" t="str">
            <v>EAG 2010 : chapter B : draft B7</v>
          </cell>
          <cell r="B26" t="str">
            <v>29-4-2010</v>
          </cell>
          <cell r="C26" t="str">
            <v>12:00:00 PM</v>
          </cell>
          <cell r="D26" t="str">
            <v>29-4-2010</v>
          </cell>
          <cell r="E26" t="str">
            <v>1:00:00 PM</v>
          </cell>
          <cell r="F26">
            <v>4.166666666666663E-2</v>
          </cell>
          <cell r="G26" t="str">
            <v xml:space="preserve">_x000D_
</v>
          </cell>
          <cell r="H26" t="str">
            <v>EAG</v>
          </cell>
        </row>
        <row r="27">
          <cell r="A27" t="str">
            <v>EAG 2010 : chapter B : draft B7</v>
          </cell>
          <cell r="B27" t="str">
            <v>29-4-2010</v>
          </cell>
          <cell r="C27" t="str">
            <v>2:30:00 PM</v>
          </cell>
          <cell r="D27" t="str">
            <v>29-4-2010</v>
          </cell>
          <cell r="E27" t="str">
            <v>5:00:00 PM</v>
          </cell>
          <cell r="F27">
            <v>0.10416666666666674</v>
          </cell>
          <cell r="G27" t="str">
            <v>_x000D_
_x000D_
______________________________________________x000D_
From: ALBISER Etienne, EDU/IA _x000D_
Sent: 29 April, 2010 5:11 PM_x000D_
To: CHARBONNIER Eric, EDU/IA_x000D_
Subject: EAG 2010 : chapter B : B7 (ISCED 1 and 2) draft_x000D_
_x000D_
_x000D_
Hello,_x000D_
_x000D_
J’ai changé comme convenu le texte pour</v>
          </cell>
          <cell r="H27" t="str">
            <v>EAG</v>
          </cell>
        </row>
        <row r="28">
          <cell r="A28" t="str">
            <v>EAG 2010 : chapter B : draft B7</v>
          </cell>
          <cell r="B28" t="str">
            <v>30-4-2010</v>
          </cell>
          <cell r="C28" t="str">
            <v>9:00:00 AM</v>
          </cell>
          <cell r="D28" t="str">
            <v>30-4-2010</v>
          </cell>
          <cell r="E28" t="str">
            <v>10:30:00 AM</v>
          </cell>
          <cell r="F28">
            <v>6.25E-2</v>
          </cell>
          <cell r="G28" t="str">
            <v>_x000D_
______________________________________________x000D_
From: ALBISER Etienne, EDU/IA _x000D_
Sent: 30 April, 2010 10:38 AM_x000D_
To: CHARBONNIER Eric, EDU/IA_x000D_
Subject: RE: EAG 2010 : chapter B : B7 (ISCED 1 and 2) draft_x000D_
_x000D_
_x000D_
Eric,_x000D_
_x000D_
J’ai relu le texte sur la nouvelle boi</v>
          </cell>
          <cell r="H28" t="str">
            <v>EAG</v>
          </cell>
        </row>
        <row r="29">
          <cell r="A29" t="str">
            <v>EAG 2010 : chapter B : draft B7</v>
          </cell>
          <cell r="B29" t="str">
            <v>30-4-2010</v>
          </cell>
          <cell r="C29" t="str">
            <v>2:30:00 PM</v>
          </cell>
          <cell r="D29" t="str">
            <v>30-4-2010</v>
          </cell>
          <cell r="E29" t="str">
            <v>5:00:00 PM</v>
          </cell>
          <cell r="F29">
            <v>0.10416666666666674</v>
          </cell>
          <cell r="G29" t="str">
            <v>_x000D_
_x000D_
From: ALBISER Etienne, EDU/IA _x000D_
Sent: 30 April, 2010 5:33 PM_x000D_
To: HECKMANN Corinne, EDU/IA_x000D_
Cc: CHARBONNIER Eric, EDU/IA_x000D_
Subject: EAG 2010 : chapter B last but not least: B7 draft on sharepoint!_x000D_
_x000D_
Hello,_x000D_
_x000D_
Comme convenu, la première version du text</v>
          </cell>
          <cell r="H29" t="str">
            <v>EAG</v>
          </cell>
        </row>
        <row r="30">
          <cell r="A30" t="str">
            <v>EAG 2010 : chapter B : meeting with Eric to discuss organisation for drafting indicators</v>
          </cell>
          <cell r="B30" t="str">
            <v>2-4-2010</v>
          </cell>
          <cell r="C30" t="str">
            <v>9:30:00 AM</v>
          </cell>
          <cell r="D30" t="str">
            <v>2-4-2010</v>
          </cell>
          <cell r="E30" t="str">
            <v>10:00:00 AM</v>
          </cell>
          <cell r="F30">
            <v>2.083333333333337E-2</v>
          </cell>
          <cell r="G30" t="str">
            <v xml:space="preserve">_x000D_
</v>
          </cell>
          <cell r="H30" t="str">
            <v>EAG</v>
          </cell>
        </row>
        <row r="31">
          <cell r="A31" t="str">
            <v>EAG 2010 : chapter B : revies of editors comments (B7)</v>
          </cell>
          <cell r="B31" t="str">
            <v>29-4-2010</v>
          </cell>
          <cell r="C31" t="str">
            <v>9:00:00 AM</v>
          </cell>
          <cell r="D31" t="str">
            <v>29-4-2010</v>
          </cell>
          <cell r="E31" t="str">
            <v>9:15:00 AM</v>
          </cell>
          <cell r="F31">
            <v>1.0416666666666685E-2</v>
          </cell>
          <cell r="G31" t="str">
            <v>_x000D_
_x000D_
From: ALBISER Etienne, EDU/IA _x000D_
Sent: 29 April, 2010 8:52 AM_x000D_
To: 'Elena Rebrosova'; 'frantisek.zajicek@uips.sk'_x000D_
Cc: eag2010@reach.oecd.org; CHARBONNIER Eric, EDU/IA_x000D_
Subject: SVK : TC Comments on B7 (EAG 2010)_x000D_
_x000D_
Dear Elena and Frantisek,_x000D_
_x000D_
Followi</v>
          </cell>
          <cell r="H31" t="str">
            <v>EAG</v>
          </cell>
        </row>
        <row r="32">
          <cell r="A32" t="str">
            <v>EAG 2010 : chapter B : reviews of darft B4 and B5</v>
          </cell>
          <cell r="B32" t="str">
            <v>28-4-2010</v>
          </cell>
          <cell r="C32" t="str">
            <v>9:30:00 AM</v>
          </cell>
          <cell r="D32" t="str">
            <v>28-4-2010</v>
          </cell>
          <cell r="E32" t="str">
            <v>11:00:00 AM</v>
          </cell>
          <cell r="F32">
            <v>6.25E-2</v>
          </cell>
          <cell r="G32" t="str">
            <v>_x000D_
_x000D_
______________________________________________x000D_
From: ALBISER Etienne, EDU/IA _x000D_
Sent: 28 April, 2010 11:02 AM_x000D_
To: CHARBONNIER Eric, EDU/IA_x000D_
Subject: EAG 2010 : chapter B, B4 and B5 review_x000D_
_x000D_
_x000D_
Eric,_x000D_
_x000D_
J’ai relu les indicateurs B4 et B5 :_x000D_
B4 : j’ai a</v>
          </cell>
          <cell r="H32" t="str">
            <v>EAG</v>
          </cell>
        </row>
        <row r="33">
          <cell r="A33" t="str">
            <v>EAG 2010 : chapter B : TC comments</v>
          </cell>
          <cell r="B33" t="str">
            <v>9-4-2010</v>
          </cell>
          <cell r="C33" t="str">
            <v>2:30:00 PM</v>
          </cell>
          <cell r="D33" t="str">
            <v>9-4-2010</v>
          </cell>
          <cell r="E33" t="str">
            <v>7:00:00 PM</v>
          </cell>
          <cell r="F33">
            <v>0.1875</v>
          </cell>
          <cell r="G33" t="str">
            <v xml:space="preserve">_x000D_
</v>
          </cell>
          <cell r="H33" t="str">
            <v>EAG</v>
          </cell>
        </row>
        <row r="34">
          <cell r="A34" t="str">
            <v>EAG 2010 : chapter B : TC comments</v>
          </cell>
          <cell r="B34" t="str">
            <v>9-4-2010</v>
          </cell>
          <cell r="C34" t="str">
            <v>10:00:00 AM</v>
          </cell>
          <cell r="D34" t="str">
            <v>9-4-2010</v>
          </cell>
          <cell r="E34" t="str">
            <v>12:30:00 PM</v>
          </cell>
          <cell r="F34">
            <v>0.10416666666666669</v>
          </cell>
          <cell r="G34" t="str">
            <v xml:space="preserve">_x000D_
</v>
          </cell>
          <cell r="H34" t="str">
            <v>EAG</v>
          </cell>
        </row>
        <row r="35">
          <cell r="A35" t="str">
            <v>EAG 2010 : chapter B : TC comments</v>
          </cell>
          <cell r="B35" t="str">
            <v>12-4-2010</v>
          </cell>
          <cell r="C35" t="str">
            <v>9:00:00 AM</v>
          </cell>
          <cell r="D35" t="str">
            <v>12-4-2010</v>
          </cell>
          <cell r="E35" t="str">
            <v>10:00:00 AM</v>
          </cell>
          <cell r="F35">
            <v>4.1666666666666685E-2</v>
          </cell>
          <cell r="G35" t="str">
            <v xml:space="preserve">_x000D_
</v>
          </cell>
          <cell r="H35" t="str">
            <v>EAG</v>
          </cell>
        </row>
        <row r="36">
          <cell r="A36" t="str">
            <v>EAG 2010 : chapter B : TC comments</v>
          </cell>
          <cell r="B36" t="str">
            <v>14-4-2010</v>
          </cell>
          <cell r="C36" t="str">
            <v>4:30:00 PM</v>
          </cell>
          <cell r="D36" t="str">
            <v>14-4-2010</v>
          </cell>
          <cell r="E36" t="str">
            <v>5:00:00 PM</v>
          </cell>
          <cell r="F36">
            <v>2.083333333333337E-2</v>
          </cell>
          <cell r="G36" t="str">
            <v xml:space="preserve">_x000D_
</v>
          </cell>
          <cell r="H36" t="str">
            <v>EAG</v>
          </cell>
        </row>
        <row r="37">
          <cell r="A37" t="str">
            <v>EAG 2010 : chapter B : TC comments</v>
          </cell>
          <cell r="B37" t="str">
            <v>13-4-2010</v>
          </cell>
          <cell r="C37" t="str">
            <v>5:30:00 PM</v>
          </cell>
          <cell r="D37" t="str">
            <v>13-4-2010</v>
          </cell>
          <cell r="E37" t="str">
            <v>6:30:00 PM</v>
          </cell>
          <cell r="F37">
            <v>4.1666666666666741E-2</v>
          </cell>
          <cell r="G37" t="str">
            <v xml:space="preserve">_x000D_
</v>
          </cell>
          <cell r="H37" t="str">
            <v>EAG</v>
          </cell>
        </row>
        <row r="38">
          <cell r="A38" t="str">
            <v>EAG 2010 : chapter B : TC comments</v>
          </cell>
          <cell r="B38" t="str">
            <v>14-4-2010</v>
          </cell>
          <cell r="C38" t="str">
            <v>7:00:00 PM</v>
          </cell>
          <cell r="D38" t="str">
            <v>14-4-2010</v>
          </cell>
          <cell r="E38" t="str">
            <v>7:30:00 PM</v>
          </cell>
          <cell r="F38">
            <v>2.083333333333337E-2</v>
          </cell>
          <cell r="G38" t="str">
            <v xml:space="preserve">_x000D_
</v>
          </cell>
          <cell r="H38" t="str">
            <v>EAG</v>
          </cell>
        </row>
        <row r="39">
          <cell r="A39" t="str">
            <v>EAG 2010 : chapter B : TC comments (ESP)</v>
          </cell>
          <cell r="B39" t="str">
            <v>12-4-2010</v>
          </cell>
          <cell r="C39" t="str">
            <v>4:00:00 PM</v>
          </cell>
          <cell r="D39" t="str">
            <v>12-4-2010</v>
          </cell>
          <cell r="E39" t="str">
            <v>6:00:00 PM</v>
          </cell>
          <cell r="F39">
            <v>8.333333333333337E-2</v>
          </cell>
          <cell r="G39" t="str">
            <v>_x000D_
_x000D_
From: ALBISER Etienne, EDU/IA _x000D_
Sent: 12 April, 2010 6:07 PM_x000D_
To: 'jesus.ibaniez@educacion.es'_x000D_
Cc: 'enrique.roca@educacion.es'; 'isabel.alabau@educacion.es'; 'carmen.urena@educacion.es'; 'misabel.blanco@educacion.es'; 'eduardo.delafuente@educacion.es</v>
          </cell>
          <cell r="H39" t="str">
            <v>EAG</v>
          </cell>
        </row>
        <row r="40">
          <cell r="A40" t="str">
            <v>EAG 2010 : chapter B : TC comments (EST)</v>
          </cell>
          <cell r="B40" t="str">
            <v>13-4-2010</v>
          </cell>
          <cell r="C40" t="str">
            <v>11:30:00 AM</v>
          </cell>
          <cell r="D40" t="str">
            <v>13-4-2010</v>
          </cell>
          <cell r="E40" t="str">
            <v>12:00:00 PM</v>
          </cell>
          <cell r="F40">
            <v>2.0833333333333315E-2</v>
          </cell>
          <cell r="G40" t="str">
            <v xml:space="preserve">_x000D_
</v>
          </cell>
          <cell r="H40" t="str">
            <v>EAG</v>
          </cell>
        </row>
        <row r="41">
          <cell r="A41" t="str">
            <v>EAG 2010 : chapter B : TC comments (EST)</v>
          </cell>
          <cell r="B41" t="str">
            <v>13-4-2010</v>
          </cell>
          <cell r="C41" t="str">
            <v>12:30:00 PM</v>
          </cell>
          <cell r="D41" t="str">
            <v>13-4-2010</v>
          </cell>
          <cell r="E41" t="str">
            <v>1:00:00 PM</v>
          </cell>
          <cell r="F41">
            <v>2.0833333333333259E-2</v>
          </cell>
          <cell r="G41" t="str">
            <v>_x000D_
_x000D_
From: ALBISER Etienne, EDU/IA _x000D_
Sent: 13 April, 2010 1:02 PM_x000D_
To: 'Kristi Ploom'_x000D_
Cc: CHARBONNIER Eric, EDU/IA; eag2010@reach.oecd.org_x000D_
Subject: EST : TC Comments on B1, B3 (EAG 2010) + Rating exercise_x000D_
_x000D_
Dear Kristi,_x000D_
_x000D_
_x000D_
Thank you very much for your</v>
          </cell>
          <cell r="H41" t="str">
            <v>EAG</v>
          </cell>
        </row>
        <row r="42">
          <cell r="A42" t="str">
            <v>EAG 2010 : chapter B : TC comments (MEX)</v>
          </cell>
          <cell r="B42" t="str">
            <v>13-4-2010</v>
          </cell>
          <cell r="C42" t="str">
            <v>1:00:00 PM</v>
          </cell>
          <cell r="D42" t="str">
            <v>13-4-2010</v>
          </cell>
          <cell r="E42" t="str">
            <v>2:00:00 PM</v>
          </cell>
          <cell r="F42">
            <v>4.1666666666666741E-2</v>
          </cell>
          <cell r="G42" t="str">
            <v>_x000D_
_x000D_
From: ALBISER Etienne, EDU/IA _x000D_
Sent: 13 April, 2010 1:55 PM_x000D_
To: 'Rafael Freyre Martínez'_x000D_
Cc: CHARBONNIER Eric, EDU/IA; 'simon cohen'; eag2010@reach.oecd.org; 'francisco.ciscomani@sep.gob.mx'_x000D_
Subject: MEX : TC Comments B2, B5 (EAG 2010)_x000D_
_x000D_
Dear Raf</v>
          </cell>
          <cell r="H42" t="str">
            <v>EAG</v>
          </cell>
        </row>
        <row r="43">
          <cell r="A43" t="str">
            <v>EAG 2010 : chapter B : TC comments (MEX)</v>
          </cell>
          <cell r="B43" t="str">
            <v>15-4-2010</v>
          </cell>
          <cell r="C43" t="str">
            <v>4:30:00 PM</v>
          </cell>
          <cell r="D43" t="str">
            <v>15-4-2010</v>
          </cell>
          <cell r="E43" t="str">
            <v>4:45:00 PM</v>
          </cell>
          <cell r="F43">
            <v>1.041666666666663E-2</v>
          </cell>
          <cell r="G43" t="str">
            <v>_x000D_
_x000D_
From: ALBISER Etienne, EDU/IA _x000D_
Sent: 15 April, 2010 4:42 PM_x000D_
To: 'Rafael Freyre Martínez'; CHARBONNIER Eric, EDU/IA; eag2010@reach.oecd.org_x000D_
Cc: 'René Gómora Castillo'; bcanseco@sep.gob.mx; 'Rosa Wolpert Kuri'; simon.cohen.sep@gmail.com_x000D_
Subject: MEX</v>
          </cell>
          <cell r="H43" t="str">
            <v>EAG</v>
          </cell>
        </row>
        <row r="44">
          <cell r="A44" t="str">
            <v>EAG 2010 : chapter B : TC comments (NLD)</v>
          </cell>
          <cell r="B44" t="str">
            <v>12-4-2010</v>
          </cell>
          <cell r="C44" t="str">
            <v>6:30:00 PM</v>
          </cell>
          <cell r="D44" t="str">
            <v>12-4-2010</v>
          </cell>
          <cell r="E44" t="str">
            <v>7:30:00 PM</v>
          </cell>
          <cell r="F44">
            <v>4.166666666666663E-2</v>
          </cell>
          <cell r="G44" t="str">
            <v>_x000D_
From: ALBISER Etienne, EDU/IA _x000D_
Sent: 12 April, 2010 7:33 PM_x000D_
To: 'dm.andarabi-vanklaveren@cbs.nl'_x000D_
Cc: CHARBONNIER Eric, EDU/IA; eag2010@reach.oecd.org; 'ej.dietz@cbs.nl'; 'dew.takkenberg@cbs.nl'; SLIKKERVEER Linda [Netherlands]_x000D_
Subject: NLD : TC Comm</v>
          </cell>
          <cell r="H44" t="str">
            <v>EAG</v>
          </cell>
        </row>
        <row r="45">
          <cell r="A45" t="str">
            <v>EAG 2010 : chapter B : TC comments (NLD)</v>
          </cell>
          <cell r="B45" t="str">
            <v>22-4-2010</v>
          </cell>
          <cell r="C45" t="str">
            <v>2:30:00 PM</v>
          </cell>
          <cell r="D45" t="str">
            <v>22-4-2010</v>
          </cell>
          <cell r="E45" t="str">
            <v>3:00:00 PM</v>
          </cell>
          <cell r="F45">
            <v>2.083333333333337E-2</v>
          </cell>
          <cell r="G45" t="str">
            <v>_x000D_
_x000D_
From: ALBISER Etienne, EDU/IA _x000D_
Sent: 22 April, 2010 2:44 PM_x000D_
To: 'Andarabi-van Klaveren, mevr drs. D.M.'_x000D_
Cc: CHARBONNIER Eric, EDU/IA; eag2010@reach.oecd.org; Dietz, drs E.J.; Takkenberg, drs D.E.W.; SLIKKERVEER Linda [Netherlands]_x000D_
Subject: NLD : T</v>
          </cell>
          <cell r="H45" t="str">
            <v>EAG</v>
          </cell>
        </row>
        <row r="46">
          <cell r="A46" t="str">
            <v>EAG 2010 : chapter B : TC comments (NOR)</v>
          </cell>
          <cell r="B46" t="str">
            <v>15-4-2010</v>
          </cell>
          <cell r="C46" t="str">
            <v>4:45:00 PM</v>
          </cell>
          <cell r="D46" t="str">
            <v>15-4-2010</v>
          </cell>
          <cell r="E46" t="str">
            <v>5:15:00 PM</v>
          </cell>
          <cell r="F46">
            <v>2.083333333333337E-2</v>
          </cell>
          <cell r="G46" t="str">
            <v>_x000D_
_x000D_
From: ALBISER Etienne, EDU/IA _x000D_
Sent: 15 April, 2010 5:11 PM_x000D_
To: 'Geir.Nygard@ssb.no'_x000D_
Cc: eag2010@reach.oecd.org; CHARBONNIER Eric, EDU/IA; ARNEBERG Marie [Norway]; RISBERG Terje [Norway]; 'Petersson Kenny BV/UA-Ö'_x000D_
Subject: NOR : TC Comments on B1,</v>
          </cell>
          <cell r="H46" t="str">
            <v>EAG</v>
          </cell>
        </row>
        <row r="47">
          <cell r="A47" t="str">
            <v>EAG 2010 : chapter B : TC comments (POL)</v>
          </cell>
          <cell r="B47" t="str">
            <v>13-4-2010</v>
          </cell>
          <cell r="C47" t="str">
            <v>2:00:00 PM</v>
          </cell>
          <cell r="D47" t="str">
            <v>13-4-2010</v>
          </cell>
          <cell r="E47" t="str">
            <v>2:30:00 PM</v>
          </cell>
          <cell r="F47">
            <v>2.0833333333333259E-2</v>
          </cell>
          <cell r="G47" t="str">
            <v xml:space="preserve">_x000D_
</v>
          </cell>
          <cell r="H47" t="str">
            <v>EAG</v>
          </cell>
        </row>
        <row r="48">
          <cell r="A48" t="str">
            <v>EAG 2010 : chapter B : TC comments (POL)</v>
          </cell>
          <cell r="B48" t="str">
            <v>13-4-2010</v>
          </cell>
          <cell r="C48" t="str">
            <v>4:30:00 PM</v>
          </cell>
          <cell r="D48" t="str">
            <v>13-4-2010</v>
          </cell>
          <cell r="E48" t="str">
            <v>5:00:00 PM</v>
          </cell>
          <cell r="F48">
            <v>2.083333333333337E-2</v>
          </cell>
          <cell r="G48" t="str">
            <v>_x000D_
_x000D_
From: ALBISER Etienne, EDU/IA _x000D_
Sent: 13 April, 2010 4:47 PM_x000D_
To: 'J.Gorska@stat.gov.pl'_x000D_
Cc: eag2010@reach.oecd.org; MARCINIAK Grazyna [Poland]; Gołaszewska Hanna; 'Sektetariat-DI@stat.gov.pl'; YIP Jean, EDU/IA_x000D_
Subject: POL : TC Comments on D2 (EAG</v>
          </cell>
          <cell r="H48" t="str">
            <v>EAG</v>
          </cell>
        </row>
        <row r="49">
          <cell r="A49" t="str">
            <v>EAG 2010 : chapter B : TC comments (POL, NZL)</v>
          </cell>
          <cell r="B49" t="str">
            <v>15-4-2010</v>
          </cell>
          <cell r="C49" t="str">
            <v>5:15:00 PM</v>
          </cell>
          <cell r="D49" t="str">
            <v>15-4-2010</v>
          </cell>
          <cell r="E49" t="str">
            <v>6:00:00 PM</v>
          </cell>
          <cell r="F49">
            <v>3.125E-2</v>
          </cell>
          <cell r="G49" t="str">
            <v xml:space="preserve"> _x000D_
_x000D_
From: ALBISER Etienne, EDU/IA _x000D_
Sent: 15 April, 2010 5:35 PM_x000D_
To: 'Paul.Gini@minedu.govt.nz'_x000D_
Cc: 'Sarah.Tumen@minedu.govt.nz'; CHARBONNIER Eric, EDU/IA; eag2010@reach.oecd.org_x000D_
Subject: NZL : TC Comments on B3 (EAG 2010)_x000D_
_x000D_
Dear Paul,_x000D_
_x000D_
Thank you v</v>
          </cell>
          <cell r="H49" t="str">
            <v>EAG</v>
          </cell>
        </row>
        <row r="50">
          <cell r="A50" t="str">
            <v>EAG 2010 : chapter B : TC comments (RUS)</v>
          </cell>
          <cell r="B50" t="str">
            <v>14-4-2010</v>
          </cell>
          <cell r="C50" t="str">
            <v>2:00:00 PM</v>
          </cell>
          <cell r="D50" t="str">
            <v>14-4-2010</v>
          </cell>
          <cell r="E50" t="str">
            <v>4:30:00 PM</v>
          </cell>
          <cell r="F50">
            <v>0.10416666666666663</v>
          </cell>
          <cell r="G50" t="str">
            <v>_x000D_
_x000D_
From: ALBISER Etienne, EDU/IA _x000D_
Sent: 14 April, 2010 4:39 PM_x000D_
To: 'a-v-fateeva@yandex.ru'_x000D_
Cc: CHARBONNIER Eric, EDU/IA; eag2010@reach.oecd.org; 'magran@firo.ru'_x000D_
Subject: RUS : TC Comments on B1, B3, B4, B5, X2 (EAG 2010)_x000D_
_x000D_
Dear Anna,_x000D_
_x000D_
Thank you v</v>
          </cell>
          <cell r="H50" t="str">
            <v>EAG</v>
          </cell>
        </row>
        <row r="51">
          <cell r="A51" t="str">
            <v>EAG 2010 : chapter B : TC comments (RUS)</v>
          </cell>
          <cell r="B51" t="str">
            <v>22-4-2010</v>
          </cell>
          <cell r="C51" t="str">
            <v>2:00:00 PM</v>
          </cell>
          <cell r="D51" t="str">
            <v>22-4-2010</v>
          </cell>
          <cell r="E51" t="str">
            <v>2:30:00 PM</v>
          </cell>
          <cell r="F51">
            <v>2.0833333333333259E-2</v>
          </cell>
          <cell r="G51" t="str">
            <v>_x000D_
_x000D_
From: ALBISER Etienne, EDU/IA _x000D_
Sent: 22 April, 2010 2:22 PM_x000D_
To: 'Anna Fateeva'_x000D_
Cc: 'magran@firo.ru'; eag2010@reach.oecd.org; CHARBONNIER Eric, EDU/IA_x000D_
Subject: RUS : TC Comments on B1, B3 (EAG 2010)_x000D_
_x000D_
Dear Anna,_x000D_
_x000D_
Thank you very much for your com</v>
          </cell>
          <cell r="H51" t="str">
            <v>EAG</v>
          </cell>
        </row>
        <row r="52">
          <cell r="A52" t="str">
            <v>EAG 2010 : chapter B : TC comments (SVK)</v>
          </cell>
          <cell r="B52" t="str">
            <v>26-4-2010</v>
          </cell>
          <cell r="C52" t="str">
            <v>9:30:00 AM</v>
          </cell>
          <cell r="D52" t="str">
            <v>26-4-2010</v>
          </cell>
          <cell r="E52" t="str">
            <v>10:30:00 AM</v>
          </cell>
          <cell r="F52">
            <v>4.1666666666666685E-2</v>
          </cell>
          <cell r="G52" t="str">
            <v>_x000D_
_x000D_
From: ALBISER Etienne, EDU/IA _x000D_
Sent: 26 April, 2010 10:26 AM_x000D_
To: 'Elena.Rebrosova@uips.sk'_x000D_
Cc: CHARBONNIER Eric, EDU/IA; eag2010@reach.oecd.org_x000D_
Subject: SVK : TC Comments on B1, B7 (EAG 2010)_x000D_
_x000D_
Dear Elena,_x000D_
_x000D_
Thank you very much for your comments</v>
          </cell>
          <cell r="H52" t="str">
            <v>EAG</v>
          </cell>
        </row>
        <row r="53">
          <cell r="A53" t="str">
            <v>EAG 2010 : chapter B : TC comments (SVN)</v>
          </cell>
          <cell r="B53" t="str">
            <v>13-4-2010</v>
          </cell>
          <cell r="C53" t="str">
            <v>5:00:00 PM</v>
          </cell>
          <cell r="D53" t="str">
            <v>13-4-2010</v>
          </cell>
          <cell r="E53" t="str">
            <v>5:30:00 PM</v>
          </cell>
          <cell r="F53">
            <v>2.0833333333333259E-2</v>
          </cell>
          <cell r="G53" t="str">
            <v>_x000D_
_x000D_
-----Original Message-----_x000D_
From: ALBISER Etienne, EDU/IA _x000D_
Sent: 13 April, 2010 5:18 PM_x000D_
To: 'Helga.Kocevar@gov.si'_x000D_
Cc: CHARBONNIER Eric, EDU/IA; eag2010@reach.oecd.org; 'Eva.Marjetic@gov.si'; 'tatjana.skrbec@gov.si'_x000D_
Subject: SVN : TC Comments B5 (</v>
          </cell>
          <cell r="H53" t="str">
            <v>EAG</v>
          </cell>
        </row>
        <row r="54">
          <cell r="A54" t="str">
            <v>EAG 2010 : chapter B : TC comments (SWE)</v>
          </cell>
          <cell r="B54" t="str">
            <v>13-4-2010</v>
          </cell>
          <cell r="C54" t="str">
            <v>9:30:00 AM</v>
          </cell>
          <cell r="D54" t="str">
            <v>13-4-2010</v>
          </cell>
          <cell r="E54" t="str">
            <v>11:30:00 AM</v>
          </cell>
          <cell r="F54">
            <v>8.333333333333337E-2</v>
          </cell>
          <cell r="G54" t="str">
            <v>_x000D_
_x000D_
From: ALBISER Etienne, EDU/IA _x000D_
Sent: 13 April, 2010 11:33 AM_x000D_
To: 'Petersson Kenny BV/UA-Ö'_x000D_
Cc: 'mats.bjornsson@education.ministry.se'; 'Marie.Kahlroth@hsv.se'; 'Jenny.Karlsson@scb.se'; CHARBONNIER Eric, EDU/IA; eag2010@reach.oecd.org_x000D_
Subject: SWE</v>
          </cell>
          <cell r="H54" t="str">
            <v>EAG</v>
          </cell>
        </row>
        <row r="55">
          <cell r="A55" t="str">
            <v>EAG 2010 : chapter B : TC comments (SWE)</v>
          </cell>
          <cell r="B55" t="str">
            <v>22-4-2010</v>
          </cell>
          <cell r="C55" t="str">
            <v>11:45:00 AM</v>
          </cell>
          <cell r="D55" t="str">
            <v>22-4-2010</v>
          </cell>
          <cell r="E55" t="str">
            <v>12:00:00 PM</v>
          </cell>
          <cell r="F55">
            <v>1.0416666666666685E-2</v>
          </cell>
          <cell r="G55" t="str">
            <v>_x000D_
_x000D_
From: ALBISER Etienne, EDU/IA _x000D_
Sent: 22 April, 2010 12:03 PM_x000D_
To: 'Petersson Kenny BV/UA-Ö'_x000D_
Cc: mats.bjornsson@education.ministry.se; Marie.Kahlroth@hsv.se; Karlsson Jenny BV/UA-Ö; CHARBONNIER Eric, EDU/IA; eag2010@reach.oecd.org; Haglund Mats BV/UA</v>
          </cell>
          <cell r="H55" t="str">
            <v>EAG</v>
          </cell>
        </row>
        <row r="56">
          <cell r="A56" t="str">
            <v>EAG 2010 : chapter B : TC comments (TUR)</v>
          </cell>
          <cell r="B56" t="str">
            <v>12-4-2010</v>
          </cell>
          <cell r="C56" t="str">
            <v>6:00:00 PM</v>
          </cell>
          <cell r="D56" t="str">
            <v>12-4-2010</v>
          </cell>
          <cell r="E56" t="str">
            <v>6:30:00 PM</v>
          </cell>
          <cell r="F56">
            <v>2.083333333333337E-2</v>
          </cell>
          <cell r="G56" t="str">
            <v>_x000D_
_x000D_
From: ALBISER Etienne, EDU/IA _x000D_
Sent: 12 April, 2010 6:16 PM_x000D_
To: 'haltuntas@meb.gov.tr'_x000D_
Cc: 'digmuk@meb.gov.tr'; CHARBONNIER Eric, EDU/IA; eag2010@reach.oecd.org_x000D_
Subject: TUR : TC Comments on B1 (EAG 2010)_x000D_
_x000D_
Dear Humeyra ALTUNTAS,_x000D_
_x000D_
Thank you ver</v>
          </cell>
          <cell r="H56" t="str">
            <v>EAG</v>
          </cell>
        </row>
        <row r="57">
          <cell r="A57" t="str">
            <v>EAG 2010 : chapter B : TC comments (UKM)</v>
          </cell>
          <cell r="B57" t="str">
            <v>14-4-2010</v>
          </cell>
          <cell r="C57" t="str">
            <v>5:30:00 PM</v>
          </cell>
          <cell r="D57" t="str">
            <v>14-4-2010</v>
          </cell>
          <cell r="E57" t="str">
            <v>6:30:00 PM</v>
          </cell>
          <cell r="F57">
            <v>4.1666666666666741E-2</v>
          </cell>
          <cell r="G57" t="str">
            <v>_x000D_
_x000D_
From: ALBISER Etienne, EDU/IA _x000D_
Sent: 14 April, 2010 6:40 PM_x000D_
To: 'Steve.HEWITT@dcsf.gsi.gov.uk'_x000D_
Cc: LEMAN Stephen [United Kingdom]; Anthony.CLARKE@dcsf.gsi.gov.uk; CHARBONNIER Eric, EDU/IA; eag2010@reach.oecd.org_x000D_
Subject: UKM : TC Comments on All B</v>
          </cell>
          <cell r="H57" t="str">
            <v>EAG</v>
          </cell>
        </row>
        <row r="58">
          <cell r="A58" t="str">
            <v>EAG 2010 : chapter B : TC comments (UKM)</v>
          </cell>
          <cell r="B58" t="str">
            <v>22-4-2010</v>
          </cell>
          <cell r="C58" t="str">
            <v>11:00:00 AM</v>
          </cell>
          <cell r="D58" t="str">
            <v>22-4-2010</v>
          </cell>
          <cell r="E58" t="str">
            <v>11:30:00 AM</v>
          </cell>
          <cell r="F58">
            <v>2.083333333333337E-2</v>
          </cell>
          <cell r="G58" t="str">
            <v>_x000D_
_x000D_
From: ALBISER Etienne, EDU/IA _x000D_
Sent: 22 April, 2010 11:02 AM_x000D_
To: 'Anthony.CLARKE@dcsf.gsi.gov.uk'_x000D_
Cc: HEWITT Steve [United Kingdom]; CHARBONNIER Eric, EDU/IA; eag2010@reach.oecd.org_x000D_
Subject: UKM : TC Comments on B7 (EAG 2010)_x000D_
_x000D_
Hello Tony,_x000D_
_x000D_
Ple</v>
          </cell>
          <cell r="H58" t="str">
            <v>EAG</v>
          </cell>
        </row>
        <row r="59">
          <cell r="A59" t="str">
            <v>EAG 2010 : chapter B : TC comments (USA)</v>
          </cell>
          <cell r="B59" t="str">
            <v>13-4-2010</v>
          </cell>
          <cell r="C59" t="str">
            <v>8:30:00 AM</v>
          </cell>
          <cell r="D59" t="str">
            <v>13-4-2010</v>
          </cell>
          <cell r="E59" t="str">
            <v>9:30:00 AM</v>
          </cell>
          <cell r="F59">
            <v>4.166666666666663E-2</v>
          </cell>
          <cell r="G59" t="str">
            <v>_x000D_
_x000D_
From: ALBISER Etienne, EDU/IA _x000D_
Sent: 13 April, 2010 9:29 AM_x000D_
To: 'PLISKO Valena'; SNYDER Thomas [United States]; RDinkes@air.org; jkemp@air.org_x000D_
Cc: eag2010@reach.oecd.org; CHARBONNIER Eric, EDU/IA_x000D_
Subject: USA : TC Comments on chapter B (EAG 2010)_x000D_</v>
          </cell>
          <cell r="H59" t="str">
            <v>EAG</v>
          </cell>
        </row>
        <row r="60">
          <cell r="A60" t="str">
            <v>EAG 2010 : chapter B : TC comments (USA)</v>
          </cell>
          <cell r="B60" t="str">
            <v>22-4-2010</v>
          </cell>
          <cell r="C60" t="str">
            <v>11:30:00 AM</v>
          </cell>
          <cell r="D60" t="str">
            <v>22-4-2010</v>
          </cell>
          <cell r="E60" t="str">
            <v>11:45:00 AM</v>
          </cell>
          <cell r="F60">
            <v>1.041666666666663E-2</v>
          </cell>
          <cell r="G60" t="str">
            <v xml:space="preserve">_x000D_
</v>
          </cell>
          <cell r="H60" t="str">
            <v>EAG</v>
          </cell>
        </row>
        <row r="61">
          <cell r="G61">
            <v>2.8645833333333335</v>
          </cell>
          <cell r="H61">
            <v>0.33333333333333331</v>
          </cell>
        </row>
        <row r="62">
          <cell r="A62" t="str">
            <v>EAG 2010 : chapter B and D : comments</v>
          </cell>
          <cell r="B62" t="str">
            <v>20-4-2010</v>
          </cell>
          <cell r="C62" t="str">
            <v>4:00:00 PM</v>
          </cell>
          <cell r="D62" t="str">
            <v>20-4-2010</v>
          </cell>
          <cell r="E62" t="str">
            <v>6:30:00 PM</v>
          </cell>
          <cell r="F62">
            <v>0.10416666666666674</v>
          </cell>
          <cell r="G62" t="str">
            <v xml:space="preserve">_x000D_
</v>
          </cell>
          <cell r="H62" t="str">
            <v>EAG</v>
          </cell>
        </row>
        <row r="63">
          <cell r="A63" t="str">
            <v>EAG 2010 : chapter B and D : comments</v>
          </cell>
          <cell r="B63" t="str">
            <v>21-4-2010</v>
          </cell>
          <cell r="C63" t="str">
            <v>9:00:00 AM</v>
          </cell>
          <cell r="D63" t="str">
            <v>21-4-2010</v>
          </cell>
          <cell r="E63" t="str">
            <v>10:30:00 AM</v>
          </cell>
          <cell r="F63">
            <v>6.25E-2</v>
          </cell>
          <cell r="G63" t="str">
            <v xml:space="preserve">_x000D_
</v>
          </cell>
          <cell r="H63" t="str">
            <v>EAG</v>
          </cell>
        </row>
        <row r="64">
          <cell r="A64" t="str">
            <v>EAG 2010 : chapter B and D : comments</v>
          </cell>
          <cell r="B64" t="str">
            <v>21-4-2010</v>
          </cell>
          <cell r="C64" t="str">
            <v>11:30:00 AM</v>
          </cell>
          <cell r="D64" t="str">
            <v>21-4-2010</v>
          </cell>
          <cell r="E64" t="str">
            <v>12:00:00 PM</v>
          </cell>
          <cell r="F64">
            <v>2.0833333333333315E-2</v>
          </cell>
          <cell r="G64" t="str">
            <v xml:space="preserve">_x000D_
</v>
          </cell>
          <cell r="H64" t="str">
            <v>EAG</v>
          </cell>
        </row>
        <row r="65">
          <cell r="A65" t="str">
            <v>EAG 2010 : chapter B and D : comments checks</v>
          </cell>
          <cell r="B65" t="str">
            <v>23-4-2010</v>
          </cell>
          <cell r="C65" t="str">
            <v>8:30:00 AM</v>
          </cell>
          <cell r="D65" t="str">
            <v>23-4-2010</v>
          </cell>
          <cell r="E65" t="str">
            <v>9:30:00 AM</v>
          </cell>
          <cell r="F65">
            <v>4.166666666666663E-2</v>
          </cell>
          <cell r="G65" t="str">
            <v xml:space="preserve">_x000D_
</v>
          </cell>
          <cell r="H65" t="str">
            <v>EAG</v>
          </cell>
        </row>
        <row r="66">
          <cell r="A66" t="str">
            <v>EAG 2010 : chapter D : D2 draft edited : comments</v>
          </cell>
          <cell r="B66" t="str">
            <v>12-4-2010</v>
          </cell>
          <cell r="C66" t="str">
            <v>3:30:00 PM</v>
          </cell>
          <cell r="D66" t="str">
            <v>12-4-2010</v>
          </cell>
          <cell r="E66" t="str">
            <v>4:00:00 PM</v>
          </cell>
          <cell r="F66">
            <v>2.0833333333333259E-2</v>
          </cell>
          <cell r="G66" t="str">
            <v xml:space="preserve">_x000D_
</v>
          </cell>
          <cell r="H66" t="str">
            <v>EAG</v>
          </cell>
        </row>
        <row r="67">
          <cell r="A67" t="str">
            <v>EAG 2010 : chapter D : D2 draft preparation</v>
          </cell>
          <cell r="B67" t="str">
            <v>2-4-2010</v>
          </cell>
          <cell r="C67" t="str">
            <v>10:00:00 AM</v>
          </cell>
          <cell r="D67" t="str">
            <v>2-4-2010</v>
          </cell>
          <cell r="E67" t="str">
            <v>11:00:00 AM</v>
          </cell>
          <cell r="F67">
            <v>4.166666666666663E-2</v>
          </cell>
          <cell r="G67" t="str">
            <v xml:space="preserve">_x000D_
</v>
          </cell>
          <cell r="H67" t="str">
            <v>EAG</v>
          </cell>
        </row>
        <row r="68">
          <cell r="A68" t="str">
            <v>EAG 2010 : chapter D : D2 draft preparation</v>
          </cell>
          <cell r="B68" t="str">
            <v>6-4-2010</v>
          </cell>
          <cell r="C68" t="str">
            <v>3:00:00 PM</v>
          </cell>
          <cell r="D68" t="str">
            <v>6-4-2010</v>
          </cell>
          <cell r="E68" t="str">
            <v>5:30:00 PM</v>
          </cell>
          <cell r="F68">
            <v>0.10416666666666663</v>
          </cell>
          <cell r="G68" t="str">
            <v xml:space="preserve">_x000D_
</v>
          </cell>
          <cell r="H68" t="str">
            <v>EAG</v>
          </cell>
        </row>
        <row r="69">
          <cell r="A69" t="str">
            <v>EAG 2010 : chapter D : D2 draft preparation</v>
          </cell>
          <cell r="B69" t="str">
            <v>8-4-2010</v>
          </cell>
          <cell r="C69" t="str">
            <v>3:00:00 PM</v>
          </cell>
          <cell r="D69" t="str">
            <v>8-4-2010</v>
          </cell>
          <cell r="E69" t="str">
            <v>4:30:00 PM</v>
          </cell>
          <cell r="F69">
            <v>6.25E-2</v>
          </cell>
          <cell r="G69" t="str">
            <v>_x000D_
_x000D_
______________________________________________x000D_
From: ALBISER Etienne, EDU/IA _x000D_
Sent: 08 April, 2010 4:12 PM_x000D_
To: VILLOUTREIX Elisabeth, EDU/IA_x000D_
Cc: HECKMANN Corinne, EDU/IA; YIP Jean, EDU/IA_x000D_
Subject: EAG 2010 : Draft D2 on sharepoint_x000D_
_x000D_
_x000D_
Elisabeth,_x000D_</v>
          </cell>
          <cell r="H69" t="str">
            <v>EAG</v>
          </cell>
        </row>
        <row r="70">
          <cell r="A70" t="str">
            <v>EAG 2010 : chapter D : revies of editors comments (B1)</v>
          </cell>
          <cell r="B70" t="str">
            <v>26-4-2010</v>
          </cell>
          <cell r="C70" t="str">
            <v>3:00:00 PM</v>
          </cell>
          <cell r="D70" t="str">
            <v>26-4-2010</v>
          </cell>
          <cell r="E70" t="str">
            <v>5:00:00 PM</v>
          </cell>
          <cell r="F70">
            <v>8.333333333333337E-2</v>
          </cell>
          <cell r="G70" t="str">
            <v>_x000D_
_x000D_
From: ALBISER Etienne, EDU/IA _x000D_
Sent: 26 April, 2010 4:57 PM_x000D_
To: CHARBONNIER Eric, EDU/IA_x000D_
Cc: HECKMANN Corinne, EDU/IA; VILLOUTREIX Elisabeth, EDU/IA_x000D_
Subject: EAG 2010 : chapter B: review of B1 text edited_x000D_
_x000D_
Eric,_x000D_
_x000D_
J’ai relu l’indicateur B1 suit</v>
          </cell>
          <cell r="H70" t="str">
            <v>EAG</v>
          </cell>
        </row>
        <row r="71">
          <cell r="A71" t="str">
            <v>EAG 2010 : chapter D : revies of editors comments (B3)</v>
          </cell>
          <cell r="B71" t="str">
            <v>26-4-2010</v>
          </cell>
          <cell r="C71" t="str">
            <v>11:00:00 AM</v>
          </cell>
          <cell r="D71" t="str">
            <v>26-4-2010</v>
          </cell>
          <cell r="E71" t="str">
            <v>12:30:00 PM</v>
          </cell>
          <cell r="F71">
            <v>6.2500000000000056E-2</v>
          </cell>
          <cell r="G71" t="str">
            <v xml:space="preserve">_x000D_
</v>
          </cell>
          <cell r="H71" t="str">
            <v>EAG</v>
          </cell>
        </row>
        <row r="72">
          <cell r="A72" t="str">
            <v>EAG 2010 : chapter D : revies of editors comments (B3)</v>
          </cell>
          <cell r="B72" t="str">
            <v>26-4-2010</v>
          </cell>
          <cell r="C72" t="str">
            <v>2:00:00 PM</v>
          </cell>
          <cell r="D72" t="str">
            <v>26-4-2010</v>
          </cell>
          <cell r="E72" t="str">
            <v>3:00:00 PM</v>
          </cell>
          <cell r="F72">
            <v>4.166666666666663E-2</v>
          </cell>
          <cell r="G72" t="str">
            <v>_x000D_
______________________________________________x000D_
From: ALBISER Etienne, EDU/IA _x000D_
Sent: 26 April, 2010 3:03 PM_x000D_
To: CHARBONNIER Eric, EDU/IA_x000D_
Cc: VILLOUTREIX Elisabeth, EDU/IA; HECKMANN Corinne, EDU/IA_x000D_
Subject: EAG 2010 : chapter B : review of B3 text edi</v>
          </cell>
          <cell r="H72" t="str">
            <v>EAG</v>
          </cell>
        </row>
        <row r="73">
          <cell r="A73" t="str">
            <v>EAG 2010 : chapter D : revies of editors comments (B5)</v>
          </cell>
          <cell r="B73" t="str">
            <v>27-4-2010</v>
          </cell>
          <cell r="C73" t="str">
            <v>6:00:00 PM</v>
          </cell>
          <cell r="D73" t="str">
            <v>27-4-2010</v>
          </cell>
          <cell r="E73" t="str">
            <v>6:30:00 PM</v>
          </cell>
          <cell r="F73">
            <v>2.083333333333337E-2</v>
          </cell>
          <cell r="G73" t="str">
            <v xml:space="preserve">_x000D_
</v>
          </cell>
          <cell r="H73" t="str">
            <v>EAG</v>
          </cell>
        </row>
        <row r="74">
          <cell r="A74" t="str">
            <v>EAG 2010 : chapter D : TC comments (AUS)</v>
          </cell>
          <cell r="B74" t="str">
            <v>14-4-2010</v>
          </cell>
          <cell r="C74" t="str">
            <v>6:30:00 PM</v>
          </cell>
          <cell r="D74" t="str">
            <v>14-4-2010</v>
          </cell>
          <cell r="E74" t="str">
            <v>7:00:00 PM</v>
          </cell>
          <cell r="F74">
            <v>2.0833333333333259E-2</v>
          </cell>
          <cell r="G74" t="str">
            <v>_x000D_
_x000D_
From: ALBISER Etienne, EDU/IA _x000D_
Sent: 14 April, 2010 7:07 PM_x000D_
To: YIP Jean, EDU/IA_x000D_
Subject: AUS : TC comments on D2 (EAG 2010)_x000D_
_x000D_
Jean,_x000D_
_x000D_
Regarding chapter D comments from Australia, onle one small comment relate to D2 (change form “m” to “a” code).</v>
          </cell>
          <cell r="H74" t="str">
            <v>EAG</v>
          </cell>
        </row>
        <row r="75">
          <cell r="A75" t="str">
            <v>EAG 2010 : chapter D : TC comments (FRA)</v>
          </cell>
          <cell r="B75" t="str">
            <v>14-4-2010</v>
          </cell>
          <cell r="C75" t="str">
            <v>5:00:00 PM</v>
          </cell>
          <cell r="D75" t="str">
            <v>14-4-2010</v>
          </cell>
          <cell r="E75" t="str">
            <v>5:30:00 PM</v>
          </cell>
          <cell r="F75">
            <v>2.0833333333333259E-2</v>
          </cell>
          <cell r="G75" t="str">
            <v>_x000D_
_x000D_
From: ALBISER Etienne, EDU/IA _x000D_
Sent: 14 April, 2010 5:33 PM_x000D_
To: 'AFSA Cedric'_x000D_
Cc: 'Alexia Stefanou'; 'Claude Malègue'; 'Florence Defresne'; 'Luc Briere'; YIP Jean, EDU/IA; eag2010@reach.oecd.org_x000D_
Subject: FRA : TC comment on D2, D7 (EAG 2010)_x000D_
_x000D_
Bo</v>
          </cell>
          <cell r="H75" t="str">
            <v>EAG</v>
          </cell>
        </row>
        <row r="76">
          <cell r="A76" t="str">
            <v>EAG 2010 : chapter D : TC comments: D2 (IRL)</v>
          </cell>
          <cell r="B76" t="str">
            <v>6-4-2010</v>
          </cell>
          <cell r="C76" t="str">
            <v>5:30:00 PM</v>
          </cell>
          <cell r="D76" t="str">
            <v>6-4-2010</v>
          </cell>
          <cell r="E76" t="str">
            <v>6:00:00 PM</v>
          </cell>
          <cell r="F76">
            <v>2.083333333333337E-2</v>
          </cell>
          <cell r="G76" t="str">
            <v>_x000D_
_x000D_
From: ALBISER Etienne, EDU/IA _x000D_
Sent: 06 April, 2010 6:07 PM_x000D_
To: TICKNER Nicola [Ireland]_x000D_
Cc: YIP Jean, EDU/IA; eag2010@reach.oecd.org_x000D_
Subject: IRL : TC Comments on D1 and D2 (EAG 2010)_x000D_
_x000D_
Dear Nicola,_x000D_
_x000D_
Following your comments on Indicators for c</v>
          </cell>
          <cell r="H76" t="str">
            <v>EAG</v>
          </cell>
        </row>
        <row r="77">
          <cell r="G77">
            <v>0.72916666666666641</v>
          </cell>
          <cell r="H77">
            <v>0.33333333333333331</v>
          </cell>
        </row>
        <row r="78">
          <cell r="A78" t="str">
            <v>EAG 2010 : other : TC comments documentaiton on sharepoint</v>
          </cell>
          <cell r="B78" t="str">
            <v>7-4-2010</v>
          </cell>
          <cell r="C78" t="str">
            <v>1:30:00 PM</v>
          </cell>
          <cell r="D78" t="str">
            <v>7-4-2010</v>
          </cell>
          <cell r="E78" t="str">
            <v>2:00:00 PM</v>
          </cell>
          <cell r="F78">
            <v>2.083333333333337E-2</v>
          </cell>
          <cell r="G78" t="str">
            <v xml:space="preserve">_x000D_
</v>
          </cell>
          <cell r="H78" t="str">
            <v>EAG</v>
          </cell>
        </row>
        <row r="79">
          <cell r="G79">
            <v>2.083333333333337E-2</v>
          </cell>
          <cell r="H79">
            <v>0.33333333333333331</v>
          </cell>
        </row>
        <row r="80">
          <cell r="A80" t="str">
            <v>OCDE - HRM - Convocation IPC : 12h45, 30 April 2010</v>
          </cell>
          <cell r="B80" t="str">
            <v>30-4-2010</v>
          </cell>
          <cell r="C80" t="str">
            <v>12:30:00 PM</v>
          </cell>
          <cell r="D80" t="str">
            <v>30-4-2010</v>
          </cell>
          <cell r="E80" t="str">
            <v>2:00:00 PM</v>
          </cell>
          <cell r="F80">
            <v>6.25E-2</v>
          </cell>
          <cell r="G80" t="str">
            <v xml:space="preserve">RDV 12h45_x000D_
_x000D_
_x000D_
------------_x000D_
From:	IPC [rvetoile@ipc.asso.fr]_x000D_
Sent:	08 March, 2010 3:05 PM_x000D_
To:	ALBISER Etienne, EDU/IA_x000D_
Subject:	OCDE - HRM - Convocation IPC_x000D_
Attachments:	image001.jpg_x000D_
_x000D_
Destinataire : Etienne.ALBISER@oecd.org_x000D_
_x000D_
 _x000D_
_x000D_
 _x000D_
_x000D_
Bonjour,_x000D_
_x000D_
</v>
          </cell>
          <cell r="H80" t="str">
            <v>EDU life (message- info-reading press-PARS...)</v>
          </cell>
        </row>
        <row r="81">
          <cell r="A81" t="str">
            <v>other : workload March 2010</v>
          </cell>
          <cell r="B81" t="str">
            <v>1-4-2010</v>
          </cell>
          <cell r="C81" t="str">
            <v>5:45:00 PM</v>
          </cell>
          <cell r="D81" t="str">
            <v>1-4-2010</v>
          </cell>
          <cell r="E81" t="str">
            <v>6:30:00 PM</v>
          </cell>
          <cell r="F81">
            <v>3.125E-2</v>
          </cell>
          <cell r="G81" t="str">
            <v xml:space="preserve">_x000D_
</v>
          </cell>
          <cell r="H81" t="str">
            <v>EDU life (message- info-reading press-PARS...)</v>
          </cell>
        </row>
        <row r="82">
          <cell r="A82" t="str">
            <v>reading and treatment of messages</v>
          </cell>
          <cell r="B82" t="str">
            <v>1-4-2010</v>
          </cell>
          <cell r="C82" t="str">
            <v>2:30:00 PM</v>
          </cell>
          <cell r="D82" t="str">
            <v>1-4-2010</v>
          </cell>
          <cell r="E82" t="str">
            <v>3:00:00 PM</v>
          </cell>
          <cell r="F82">
            <v>2.083333333333337E-2</v>
          </cell>
          <cell r="G82" t="str">
            <v xml:space="preserve">_x000D_
</v>
          </cell>
          <cell r="H82" t="str">
            <v>EDU life (message- info-reading press-PARS...)</v>
          </cell>
        </row>
        <row r="83">
          <cell r="A83" t="str">
            <v>reading and treatment of messages</v>
          </cell>
          <cell r="B83" t="str">
            <v>1-4-2010</v>
          </cell>
          <cell r="C83" t="str">
            <v>3:15:00 PM</v>
          </cell>
          <cell r="D83" t="str">
            <v>1-4-2010</v>
          </cell>
          <cell r="E83" t="str">
            <v>4:00:00 PM</v>
          </cell>
          <cell r="F83">
            <v>3.125E-2</v>
          </cell>
          <cell r="G83" t="str">
            <v xml:space="preserve">_x000D_
</v>
          </cell>
          <cell r="H83" t="str">
            <v>EDU life (message- info-reading press-PARS...)</v>
          </cell>
        </row>
        <row r="84">
          <cell r="A84" t="str">
            <v>reading and treatment of messages</v>
          </cell>
          <cell r="B84" t="str">
            <v>1-4-2010</v>
          </cell>
          <cell r="C84" t="str">
            <v>4:30:00 PM</v>
          </cell>
          <cell r="D84" t="str">
            <v>1-4-2010</v>
          </cell>
          <cell r="E84" t="str">
            <v>5:00:00 PM</v>
          </cell>
          <cell r="F84">
            <v>2.083333333333337E-2</v>
          </cell>
          <cell r="G84" t="str">
            <v xml:space="preserve">_x000D_
</v>
          </cell>
          <cell r="H84" t="str">
            <v>EDU life (message- info-reading press-PARS...)</v>
          </cell>
        </row>
        <row r="85">
          <cell r="A85" t="str">
            <v>reading and treatment of messages</v>
          </cell>
          <cell r="B85" t="str">
            <v>2-4-2010</v>
          </cell>
          <cell r="C85" t="str">
            <v>9:00:00 AM</v>
          </cell>
          <cell r="D85" t="str">
            <v>2-4-2010</v>
          </cell>
          <cell r="E85" t="str">
            <v>9:30:00 AM</v>
          </cell>
          <cell r="F85">
            <v>2.0833333333333315E-2</v>
          </cell>
          <cell r="G85" t="str">
            <v xml:space="preserve">_x000D_
</v>
          </cell>
          <cell r="H85" t="str">
            <v>EDU life (message- info-reading press-PARS...)</v>
          </cell>
        </row>
        <row r="86">
          <cell r="A86" t="str">
            <v>reading and treatment of messages</v>
          </cell>
          <cell r="B86" t="str">
            <v>6-4-2010</v>
          </cell>
          <cell r="C86" t="str">
            <v>9:00:00 AM</v>
          </cell>
          <cell r="D86" t="str">
            <v>6-4-2010</v>
          </cell>
          <cell r="E86" t="str">
            <v>9:30:00 AM</v>
          </cell>
          <cell r="F86">
            <v>2.0833333333333315E-2</v>
          </cell>
          <cell r="G86" t="str">
            <v xml:space="preserve">_x000D_
</v>
          </cell>
          <cell r="H86" t="str">
            <v>EDU life (message- info-reading press-PARS...)</v>
          </cell>
        </row>
        <row r="87">
          <cell r="A87" t="str">
            <v>reading and treatment of messages</v>
          </cell>
          <cell r="B87" t="str">
            <v>2-4-2010</v>
          </cell>
          <cell r="C87" t="str">
            <v>2:30:00 PM</v>
          </cell>
          <cell r="D87" t="str">
            <v>2-4-2010</v>
          </cell>
          <cell r="E87" t="str">
            <v>3:00:00 PM</v>
          </cell>
          <cell r="F87">
            <v>2.083333333333337E-2</v>
          </cell>
          <cell r="G87" t="str">
            <v xml:space="preserve">_x000D_
</v>
          </cell>
          <cell r="H87" t="str">
            <v>EDU life (message- info-reading press-PARS...)</v>
          </cell>
        </row>
        <row r="88">
          <cell r="A88" t="str">
            <v>reading and treatment of messages</v>
          </cell>
          <cell r="B88" t="str">
            <v>7-4-2010</v>
          </cell>
          <cell r="C88" t="str">
            <v>8:30:00 AM</v>
          </cell>
          <cell r="D88" t="str">
            <v>7-4-2010</v>
          </cell>
          <cell r="E88" t="str">
            <v>9:00:00 AM</v>
          </cell>
          <cell r="F88">
            <v>2.0833333333333315E-2</v>
          </cell>
          <cell r="G88" t="str">
            <v xml:space="preserve">_x000D_
</v>
          </cell>
          <cell r="H88" t="str">
            <v>EDU life (message- info-reading press-PARS...)</v>
          </cell>
        </row>
        <row r="89">
          <cell r="A89" t="str">
            <v>reading and treatment of messages</v>
          </cell>
          <cell r="B89" t="str">
            <v>7-4-2010</v>
          </cell>
          <cell r="C89" t="str">
            <v>5:00:00 PM</v>
          </cell>
          <cell r="D89" t="str">
            <v>7-4-2010</v>
          </cell>
          <cell r="E89" t="str">
            <v>5:30:00 PM</v>
          </cell>
          <cell r="F89">
            <v>2.0833333333333259E-2</v>
          </cell>
          <cell r="G89" t="str">
            <v xml:space="preserve">_x000D_
</v>
          </cell>
          <cell r="H89" t="str">
            <v>EDU life (message- info-reading press-PARS...)</v>
          </cell>
        </row>
        <row r="90">
          <cell r="A90" t="str">
            <v>reading and treatment of messages</v>
          </cell>
          <cell r="B90" t="str">
            <v>8-4-2010</v>
          </cell>
          <cell r="C90" t="str">
            <v>6:30:00 PM</v>
          </cell>
          <cell r="D90" t="str">
            <v>8-4-2010</v>
          </cell>
          <cell r="E90" t="str">
            <v>7:00:00 PM</v>
          </cell>
          <cell r="F90">
            <v>2.0833333333333259E-2</v>
          </cell>
          <cell r="G90" t="str">
            <v xml:space="preserve">_x000D_
</v>
          </cell>
          <cell r="H90" t="str">
            <v>EDU life (message- info-reading press-PARS...)</v>
          </cell>
        </row>
        <row r="91">
          <cell r="A91" t="str">
            <v>reading and treatment of messages</v>
          </cell>
          <cell r="B91" t="str">
            <v>9-4-2010</v>
          </cell>
          <cell r="C91" t="str">
            <v>8:30:00 AM</v>
          </cell>
          <cell r="D91" t="str">
            <v>9-4-2010</v>
          </cell>
          <cell r="E91" t="str">
            <v>9:00:00 AM</v>
          </cell>
          <cell r="F91">
            <v>2.0833333333333315E-2</v>
          </cell>
          <cell r="G91" t="str">
            <v xml:space="preserve">_x000D_
</v>
          </cell>
          <cell r="H91" t="str">
            <v>EDU life (message- info-reading press-PARS...)</v>
          </cell>
        </row>
        <row r="92">
          <cell r="A92" t="str">
            <v>reading and treatment of messages</v>
          </cell>
          <cell r="B92" t="str">
            <v>12-4-2010</v>
          </cell>
          <cell r="C92" t="str">
            <v>8:30:00 AM</v>
          </cell>
          <cell r="D92" t="str">
            <v>12-4-2010</v>
          </cell>
          <cell r="E92" t="str">
            <v>9:00:00 AM</v>
          </cell>
          <cell r="F92">
            <v>2.0833333333333315E-2</v>
          </cell>
          <cell r="G92" t="str">
            <v xml:space="preserve">_x000D_
</v>
          </cell>
          <cell r="H92" t="str">
            <v>EDU life (message- info-reading press-PARS...)</v>
          </cell>
        </row>
        <row r="93">
          <cell r="A93" t="str">
            <v>reading and treatment of messages</v>
          </cell>
          <cell r="B93" t="str">
            <v>13-4-2010</v>
          </cell>
          <cell r="C93" t="str">
            <v>8:00:00 AM</v>
          </cell>
          <cell r="D93" t="str">
            <v>13-4-2010</v>
          </cell>
          <cell r="E93" t="str">
            <v>8:30:00 AM</v>
          </cell>
          <cell r="F93">
            <v>2.083333333333337E-2</v>
          </cell>
          <cell r="G93" t="str">
            <v xml:space="preserve">_x000D_
</v>
          </cell>
          <cell r="H93" t="str">
            <v>EDU life (message- info-reading press-PARS...)</v>
          </cell>
        </row>
        <row r="94">
          <cell r="A94" t="str">
            <v>reading and treatment of messages</v>
          </cell>
          <cell r="B94" t="str">
            <v>13-4-2010</v>
          </cell>
          <cell r="C94" t="str">
            <v>4:00:00 PM</v>
          </cell>
          <cell r="D94" t="str">
            <v>13-4-2010</v>
          </cell>
          <cell r="E94" t="str">
            <v>4:30:00 PM</v>
          </cell>
          <cell r="F94">
            <v>2.083333333333337E-2</v>
          </cell>
          <cell r="G94" t="str">
            <v xml:space="preserve">_x000D_
</v>
          </cell>
          <cell r="H94" t="str">
            <v>EDU life (message- info-reading press-PARS...)</v>
          </cell>
        </row>
        <row r="95">
          <cell r="A95" t="str">
            <v>reading and treatment of messages</v>
          </cell>
          <cell r="B95" t="str">
            <v>14-4-2010</v>
          </cell>
          <cell r="C95" t="str">
            <v>1:00:00 PM</v>
          </cell>
          <cell r="D95" t="str">
            <v>14-4-2010</v>
          </cell>
          <cell r="E95" t="str">
            <v>2:00:00 PM</v>
          </cell>
          <cell r="F95">
            <v>4.1666666666666741E-2</v>
          </cell>
          <cell r="G95" t="str">
            <v xml:space="preserve">_x000D_
</v>
          </cell>
          <cell r="H95" t="str">
            <v>EDU life (message- info-reading press-PARS...)</v>
          </cell>
        </row>
        <row r="96">
          <cell r="A96" t="str">
            <v>reading and treatment of messages</v>
          </cell>
          <cell r="B96" t="str">
            <v>15-4-2010</v>
          </cell>
          <cell r="C96" t="str">
            <v>8:30:00 AM</v>
          </cell>
          <cell r="D96" t="str">
            <v>15-4-2010</v>
          </cell>
          <cell r="E96" t="str">
            <v>9:00:00 AM</v>
          </cell>
          <cell r="F96">
            <v>2.0833333333333315E-2</v>
          </cell>
          <cell r="G96" t="str">
            <v xml:space="preserve">_x000D_
</v>
          </cell>
          <cell r="H96" t="str">
            <v>EDU life (message- info-reading press-PARS...)</v>
          </cell>
        </row>
        <row r="97">
          <cell r="A97" t="str">
            <v>reading and treatment of messages</v>
          </cell>
          <cell r="B97" t="str">
            <v>16-4-2010</v>
          </cell>
          <cell r="C97" t="str">
            <v>10:30:00 AM</v>
          </cell>
          <cell r="D97" t="str">
            <v>16-4-2010</v>
          </cell>
          <cell r="E97" t="str">
            <v>11:00:00 AM</v>
          </cell>
          <cell r="F97">
            <v>2.0833333333333315E-2</v>
          </cell>
          <cell r="G97" t="str">
            <v xml:space="preserve">_x000D_
</v>
          </cell>
          <cell r="H97" t="str">
            <v>EDU life (message- info-reading press-PARS...)</v>
          </cell>
        </row>
        <row r="98">
          <cell r="A98" t="str">
            <v>reading and treatment of messages</v>
          </cell>
          <cell r="B98" t="str">
            <v>19-4-2010</v>
          </cell>
          <cell r="C98" t="str">
            <v>8:30:00 AM</v>
          </cell>
          <cell r="D98" t="str">
            <v>19-4-2010</v>
          </cell>
          <cell r="E98" t="str">
            <v>9:00:00 AM</v>
          </cell>
          <cell r="F98">
            <v>2.0833333333333315E-2</v>
          </cell>
          <cell r="G98" t="str">
            <v xml:space="preserve">_x000D_
</v>
          </cell>
          <cell r="H98" t="str">
            <v>EDU life (message- info-reading press-PARS...)</v>
          </cell>
        </row>
        <row r="99">
          <cell r="A99" t="str">
            <v>reading and treatment of messages</v>
          </cell>
          <cell r="B99" t="str">
            <v>20-4-2010</v>
          </cell>
          <cell r="C99" t="str">
            <v>8:30:00 AM</v>
          </cell>
          <cell r="D99" t="str">
            <v>20-4-2010</v>
          </cell>
          <cell r="E99" t="str">
            <v>9:00:00 AM</v>
          </cell>
          <cell r="F99">
            <v>2.0833333333333315E-2</v>
          </cell>
          <cell r="G99" t="str">
            <v xml:space="preserve">_x000D_
</v>
          </cell>
          <cell r="H99" t="str">
            <v>EDU life (message- info-reading press-PARS...)</v>
          </cell>
        </row>
        <row r="100">
          <cell r="A100" t="str">
            <v>reading and treatment of messages</v>
          </cell>
          <cell r="B100" t="str">
            <v>21-4-2010</v>
          </cell>
          <cell r="C100" t="str">
            <v>8:30:00 AM</v>
          </cell>
          <cell r="D100" t="str">
            <v>21-4-2010</v>
          </cell>
          <cell r="E100" t="str">
            <v>9:00:00 AM</v>
          </cell>
          <cell r="F100">
            <v>2.0833333333333315E-2</v>
          </cell>
          <cell r="G100" t="str">
            <v xml:space="preserve">_x000D_
</v>
          </cell>
          <cell r="H100" t="str">
            <v>EDU life (message- info-reading press-PARS...)</v>
          </cell>
        </row>
        <row r="101">
          <cell r="A101" t="str">
            <v>reading and treatment of messages</v>
          </cell>
          <cell r="B101" t="str">
            <v>21-4-2010</v>
          </cell>
          <cell r="C101" t="str">
            <v>2:00:00 PM</v>
          </cell>
          <cell r="D101" t="str">
            <v>21-4-2010</v>
          </cell>
          <cell r="E101" t="str">
            <v>5:00:00 PM</v>
          </cell>
          <cell r="F101">
            <v>0.125</v>
          </cell>
          <cell r="G101" t="str">
            <v xml:space="preserve">_x000D_
</v>
          </cell>
          <cell r="H101" t="str">
            <v>EDU life (message- info-reading press-PARS...)</v>
          </cell>
        </row>
        <row r="102">
          <cell r="A102" t="str">
            <v>reading and treatment of messages</v>
          </cell>
          <cell r="B102" t="str">
            <v>22-4-2010</v>
          </cell>
          <cell r="C102" t="str">
            <v>1:30:00 PM</v>
          </cell>
          <cell r="D102" t="str">
            <v>22-4-2010</v>
          </cell>
          <cell r="E102" t="str">
            <v>2:00:00 PM</v>
          </cell>
          <cell r="F102">
            <v>2.083333333333337E-2</v>
          </cell>
          <cell r="G102" t="str">
            <v xml:space="preserve">_x000D_
</v>
          </cell>
          <cell r="H102" t="str">
            <v>EDU life (message- info-reading press-PARS...)</v>
          </cell>
        </row>
        <row r="103">
          <cell r="A103" t="str">
            <v>reading and treatment of messages</v>
          </cell>
          <cell r="B103" t="str">
            <v>22-4-2010</v>
          </cell>
          <cell r="C103" t="str">
            <v>5:00:00 PM</v>
          </cell>
          <cell r="D103" t="str">
            <v>22-4-2010</v>
          </cell>
          <cell r="E103" t="str">
            <v>6:30:00 PM</v>
          </cell>
          <cell r="F103">
            <v>6.25E-2</v>
          </cell>
          <cell r="G103" t="str">
            <v xml:space="preserve">_x000D_
</v>
          </cell>
          <cell r="H103" t="str">
            <v>EDU life (message- info-reading press-PARS...)</v>
          </cell>
        </row>
        <row r="104">
          <cell r="A104" t="str">
            <v>reading and treatment of messages</v>
          </cell>
          <cell r="B104" t="str">
            <v>26-4-2010</v>
          </cell>
          <cell r="C104" t="str">
            <v>8:30:00 AM</v>
          </cell>
          <cell r="D104" t="str">
            <v>26-4-2010</v>
          </cell>
          <cell r="E104" t="str">
            <v>9:30:00 AM</v>
          </cell>
          <cell r="F104">
            <v>4.166666666666663E-2</v>
          </cell>
          <cell r="G104" t="str">
            <v xml:space="preserve">_x000D_
</v>
          </cell>
          <cell r="H104" t="str">
            <v>EDU life (message- info-reading press-PARS...)</v>
          </cell>
        </row>
        <row r="105">
          <cell r="A105" t="str">
            <v>reading and treatment of messages</v>
          </cell>
          <cell r="B105" t="str">
            <v>27-4-2010</v>
          </cell>
          <cell r="C105" t="str">
            <v>8:30:00 AM</v>
          </cell>
          <cell r="D105" t="str">
            <v>27-4-2010</v>
          </cell>
          <cell r="E105" t="str">
            <v>9:00:00 AM</v>
          </cell>
          <cell r="F105">
            <v>2.0833333333333315E-2</v>
          </cell>
          <cell r="G105" t="str">
            <v xml:space="preserve">_x000D_
</v>
          </cell>
          <cell r="H105" t="str">
            <v>EDU life (message- info-reading press-PARS...)</v>
          </cell>
        </row>
        <row r="106">
          <cell r="A106" t="str">
            <v>reading and treatment of messages</v>
          </cell>
          <cell r="B106" t="str">
            <v>28-4-2010</v>
          </cell>
          <cell r="C106" t="str">
            <v>8:30:00 AM</v>
          </cell>
          <cell r="D106" t="str">
            <v>28-4-2010</v>
          </cell>
          <cell r="E106" t="str">
            <v>9:00:00 AM</v>
          </cell>
          <cell r="F106">
            <v>2.0833333333333315E-2</v>
          </cell>
          <cell r="G106" t="str">
            <v xml:space="preserve">_x000D_
</v>
          </cell>
          <cell r="H106" t="str">
            <v>EDU life (message- info-reading press-PARS...)</v>
          </cell>
        </row>
        <row r="107">
          <cell r="A107" t="str">
            <v>reading and treatment of messages</v>
          </cell>
          <cell r="B107" t="str">
            <v>29-4-2010</v>
          </cell>
          <cell r="C107" t="str">
            <v>8:30:00 AM</v>
          </cell>
          <cell r="D107" t="str">
            <v>29-4-2010</v>
          </cell>
          <cell r="E107" t="str">
            <v>9:00:00 AM</v>
          </cell>
          <cell r="F107">
            <v>2.0833333333333315E-2</v>
          </cell>
          <cell r="G107" t="str">
            <v xml:space="preserve">_x000D_
</v>
          </cell>
          <cell r="H107" t="str">
            <v>EDU life (message- info-reading press-PARS...)</v>
          </cell>
        </row>
        <row r="108">
          <cell r="A108" t="str">
            <v>reading and treatment of messages</v>
          </cell>
          <cell r="B108" t="str">
            <v>29-4-2010</v>
          </cell>
          <cell r="C108" t="str">
            <v>2:00:00 PM</v>
          </cell>
          <cell r="D108" t="str">
            <v>29-4-2010</v>
          </cell>
          <cell r="E108" t="str">
            <v>2:30:00 PM</v>
          </cell>
          <cell r="F108">
            <v>2.0833333333333259E-2</v>
          </cell>
          <cell r="G108" t="str">
            <v xml:space="preserve">_x000D_
</v>
          </cell>
          <cell r="H108" t="str">
            <v>EDU life (message- info-reading press-PARS...)</v>
          </cell>
        </row>
        <row r="109">
          <cell r="A109" t="str">
            <v>reading and treatment of messages</v>
          </cell>
          <cell r="B109" t="str">
            <v>30-4-2010</v>
          </cell>
          <cell r="C109" t="str">
            <v>8:30:00 AM</v>
          </cell>
          <cell r="D109" t="str">
            <v>30-4-2010</v>
          </cell>
          <cell r="E109" t="str">
            <v>9:00:00 AM</v>
          </cell>
          <cell r="F109">
            <v>2.0833333333333315E-2</v>
          </cell>
          <cell r="G109" t="str">
            <v xml:space="preserve">_x000D_
</v>
          </cell>
          <cell r="H109" t="str">
            <v>EDU life (message- info-reading press-PARS...)</v>
          </cell>
        </row>
        <row r="110">
          <cell r="A110" t="str">
            <v>reading and treatment of messages</v>
          </cell>
          <cell r="B110" t="str">
            <v>30-4-2010</v>
          </cell>
          <cell r="C110" t="str">
            <v>6:00:00 PM</v>
          </cell>
          <cell r="D110" t="str">
            <v>30-4-2010</v>
          </cell>
          <cell r="E110" t="str">
            <v>7:30:00 PM</v>
          </cell>
          <cell r="F110">
            <v>6.25E-2</v>
          </cell>
          <cell r="G110" t="str">
            <v xml:space="preserve">_x000D_
</v>
          </cell>
          <cell r="H110" t="str">
            <v>EDU life (message- info-reading press-PARS...)</v>
          </cell>
        </row>
        <row r="111">
          <cell r="G111">
            <v>0.93749999999999956</v>
          </cell>
          <cell r="H111">
            <v>0.33333333333333331</v>
          </cell>
        </row>
        <row r="112">
          <cell r="A112" t="str">
            <v>enhancement : China (consultant: deliverables summary for Sandrine)</v>
          </cell>
          <cell r="B112" t="str">
            <v>1-4-2010</v>
          </cell>
          <cell r="C112" t="str">
            <v>10:30:00 AM</v>
          </cell>
          <cell r="D112" t="str">
            <v>1-4-2010</v>
          </cell>
          <cell r="E112" t="str">
            <v>11:00:00 AM</v>
          </cell>
          <cell r="F112">
            <v>2.0833333333333315E-2</v>
          </cell>
          <cell r="G112" t="str">
            <v>_x000D_
_x000D_
From: ALBISER Etienne, EDU/IA _x000D_
Sent: 01 April, 2010 10:55 AM_x000D_
To: MEIRELES Sandrine, EDU/IA_x000D_
Subject: EE5 : China (deliverables by end of March)_x000D_
_x000D_
Sandrine,_x000D_
_x000D_
Voilà comme promis ce que nous a envoyé le consultant pour les données de la Chine._x000D_
_x000D_
Di</v>
          </cell>
          <cell r="H112" t="str">
            <v>Enhancement project</v>
          </cell>
        </row>
        <row r="113">
          <cell r="A113" t="str">
            <v>enhancement : china (comments on report)</v>
          </cell>
          <cell r="B113" t="str">
            <v>16-4-2010</v>
          </cell>
          <cell r="C113" t="str">
            <v>1:00:00 PM</v>
          </cell>
          <cell r="D113" t="str">
            <v>16-4-2010</v>
          </cell>
          <cell r="E113" t="str">
            <v>6:30:00 PM</v>
          </cell>
          <cell r="F113">
            <v>0.22916666666666674</v>
          </cell>
          <cell r="G113" t="str">
            <v>_x000D_
_x000D_
-----Original Message-----_x000D_
From: ALBISER Etienne, EDU/IA _x000D_
Sent: 16 April, 2010 6:26 PM_x000D_
To: 'hongwei_meng@yahoo.com.cn'_x000D_
Cc: SCHLEICHER Andreas, EDU/IA_x000D_
Subject: EE5 : China : report on data for EAG_x000D_
_x000D_
Dear Hong wei,_x000D_
_x000D_
Thank you very much for the r</v>
          </cell>
          <cell r="H113" t="str">
            <v>Enhancement project</v>
          </cell>
        </row>
        <row r="114">
          <cell r="A114" t="str">
            <v>enhancement : china (comments on report)</v>
          </cell>
          <cell r="B114" t="str">
            <v>19-4-2010</v>
          </cell>
          <cell r="C114" t="str">
            <v>9:00:00 AM</v>
          </cell>
          <cell r="D114" t="str">
            <v>19-4-2010</v>
          </cell>
          <cell r="E114" t="str">
            <v>12:00:00 PM</v>
          </cell>
          <cell r="F114">
            <v>0.125</v>
          </cell>
          <cell r="G114" t="str">
            <v xml:space="preserve">_x000D_
</v>
          </cell>
          <cell r="H114" t="str">
            <v>Enhancement project</v>
          </cell>
        </row>
        <row r="115">
          <cell r="A115" t="str">
            <v>enhancement : china (comments on report)</v>
          </cell>
          <cell r="B115" t="str">
            <v>19-4-2010</v>
          </cell>
          <cell r="C115" t="str">
            <v>1:00:00 PM</v>
          </cell>
          <cell r="D115" t="str">
            <v>19-4-2010</v>
          </cell>
          <cell r="E115" t="str">
            <v>3:30:00 PM</v>
          </cell>
          <cell r="F115">
            <v>0.10416666666666674</v>
          </cell>
          <cell r="G115" t="str">
            <v>_x000D_
_x000D_
From: ALBISER Etienne, EDU/IA _x000D_
Sent: 19 April, 2010 3:35 PM_x000D_
To: 'hongwei_meng@yahoo.com.cn'_x000D_
Cc: SCHLEICHER Andreas, EDU/IA_x000D_
Subject: EE5 : China : report on data for EAG (chapter C and D)_x000D_
_x000D_
Dear Hong wei,_x000D_
_x000D_
Please find below some feedbacks on the</v>
          </cell>
          <cell r="H115" t="str">
            <v>Enhancement project</v>
          </cell>
        </row>
        <row r="116">
          <cell r="A116" t="str">
            <v>enhancement : china (comments on report)</v>
          </cell>
          <cell r="B116" t="str">
            <v>23-4-2010</v>
          </cell>
          <cell r="C116" t="str">
            <v>9:30:00 AM</v>
          </cell>
          <cell r="D116" t="str">
            <v>23-4-2010</v>
          </cell>
          <cell r="E116" t="str">
            <v>12:00:00 PM</v>
          </cell>
          <cell r="F116">
            <v>0.10416666666666669</v>
          </cell>
          <cell r="G116" t="str">
            <v xml:space="preserve">_x000D_
</v>
          </cell>
          <cell r="H116" t="str">
            <v>Enhancement project</v>
          </cell>
        </row>
        <row r="117">
          <cell r="A117" t="str">
            <v>enhancement : china (comments on report)</v>
          </cell>
          <cell r="B117" t="str">
            <v>23-4-2010</v>
          </cell>
          <cell r="C117" t="str">
            <v>1:00:00 PM</v>
          </cell>
          <cell r="D117" t="str">
            <v>23-4-2010</v>
          </cell>
          <cell r="E117" t="str">
            <v>3:00:00 PM</v>
          </cell>
          <cell r="F117">
            <v>8.333333333333337E-2</v>
          </cell>
          <cell r="G117" t="str">
            <v xml:space="preserve">_x000D_
</v>
          </cell>
          <cell r="H117" t="str">
            <v>Enhancement project</v>
          </cell>
        </row>
        <row r="118">
          <cell r="A118" t="str">
            <v>enhancement : china (comments on report)</v>
          </cell>
          <cell r="B118" t="str">
            <v>23-4-2010</v>
          </cell>
          <cell r="C118" t="str">
            <v>3:45:00 PM</v>
          </cell>
          <cell r="D118" t="str">
            <v>23-4-2010</v>
          </cell>
          <cell r="E118" t="str">
            <v>6:30:00 PM</v>
          </cell>
          <cell r="F118">
            <v>0.11458333333333337</v>
          </cell>
          <cell r="G118" t="str">
            <v xml:space="preserve">_x000D_
</v>
          </cell>
          <cell r="H118" t="str">
            <v>Enhancement project</v>
          </cell>
        </row>
        <row r="119">
          <cell r="A119" t="str">
            <v>enhancement : indicators computing</v>
          </cell>
          <cell r="B119" t="str">
            <v>27-4-2010</v>
          </cell>
          <cell r="C119" t="str">
            <v>9:00:00 AM</v>
          </cell>
          <cell r="D119" t="str">
            <v>27-4-2010</v>
          </cell>
          <cell r="E119" t="str">
            <v>12:00:00 PM</v>
          </cell>
          <cell r="F119">
            <v>0.125</v>
          </cell>
          <cell r="G119" t="str">
            <v xml:space="preserve">_x000D_
</v>
          </cell>
          <cell r="H119" t="str">
            <v>Enhancement project</v>
          </cell>
        </row>
        <row r="120">
          <cell r="A120" t="str">
            <v>enhancement : indicators computing</v>
          </cell>
          <cell r="B120" t="str">
            <v>27-4-2010</v>
          </cell>
          <cell r="C120" t="str">
            <v>1:00:00 PM</v>
          </cell>
          <cell r="D120" t="str">
            <v>27-4-2010</v>
          </cell>
          <cell r="E120" t="str">
            <v>6:00:00 PM</v>
          </cell>
          <cell r="F120">
            <v>0.20833333333333337</v>
          </cell>
          <cell r="G120" t="str">
            <v xml:space="preserve">_x000D_
</v>
          </cell>
          <cell r="H120" t="str">
            <v>Enhancement project</v>
          </cell>
        </row>
        <row r="121">
          <cell r="A121" t="str">
            <v>enhancement : indicators computing</v>
          </cell>
          <cell r="B121" t="str">
            <v>28-4-2010</v>
          </cell>
          <cell r="C121" t="str">
            <v>11:00:00 AM</v>
          </cell>
          <cell r="D121" t="str">
            <v>28-4-2010</v>
          </cell>
          <cell r="E121" t="str">
            <v>12:00:00 PM</v>
          </cell>
          <cell r="F121">
            <v>4.1666666666666685E-2</v>
          </cell>
          <cell r="G121" t="str">
            <v xml:space="preserve">_x000D_
</v>
          </cell>
          <cell r="H121" t="str">
            <v>Enhancement project</v>
          </cell>
        </row>
        <row r="122">
          <cell r="A122" t="str">
            <v>enhancement : indicators computing</v>
          </cell>
          <cell r="B122" t="str">
            <v>28-4-2010</v>
          </cell>
          <cell r="C122" t="str">
            <v>12:30:00 PM</v>
          </cell>
          <cell r="D122" t="str">
            <v>28-4-2010</v>
          </cell>
          <cell r="E122" t="str">
            <v>5:30:00 PM</v>
          </cell>
          <cell r="F122">
            <v>0.20833333333333326</v>
          </cell>
          <cell r="G122" t="str">
            <v xml:space="preserve">_x000D_
</v>
          </cell>
          <cell r="H122" t="str">
            <v>Enhancement project</v>
          </cell>
        </row>
        <row r="123">
          <cell r="A123" t="str">
            <v>enhancement : indicators computing</v>
          </cell>
          <cell r="B123" t="str">
            <v>29-4-2010</v>
          </cell>
          <cell r="C123" t="str">
            <v>5:00:00 PM</v>
          </cell>
          <cell r="D123" t="str">
            <v>29-4-2010</v>
          </cell>
          <cell r="E123" t="str">
            <v>8:30:00 PM</v>
          </cell>
          <cell r="F123">
            <v>0.14583333333333326</v>
          </cell>
          <cell r="G123" t="str">
            <v xml:space="preserve">_x000D_
</v>
          </cell>
          <cell r="H123" t="str">
            <v>Enhancement project</v>
          </cell>
        </row>
        <row r="124">
          <cell r="G124">
            <v>1.5104166666666667</v>
          </cell>
          <cell r="H124">
            <v>0.33333333333333331</v>
          </cell>
        </row>
        <row r="125">
          <cell r="A125" t="str">
            <v>public holiday (01/06/2009)</v>
          </cell>
          <cell r="B125" t="str">
            <v>5-4-2010</v>
          </cell>
          <cell r="C125" t="str">
            <v>9:00:00 AM</v>
          </cell>
          <cell r="D125" t="str">
            <v>5-4-2010</v>
          </cell>
          <cell r="E125" t="str">
            <v>9:00:00 AM</v>
          </cell>
          <cell r="F125">
            <v>0</v>
          </cell>
          <cell r="G125" t="str">
            <v xml:space="preserve">_x000D_
</v>
          </cell>
          <cell r="H125" t="str">
            <v>holidays - private</v>
          </cell>
        </row>
        <row r="126">
          <cell r="G126">
            <v>0</v>
          </cell>
          <cell r="H126">
            <v>0.33333333333333331</v>
          </cell>
        </row>
        <row r="127">
          <cell r="A127" t="str">
            <v>EDPC : meeting</v>
          </cell>
          <cell r="B127" t="str">
            <v>13-4-2010</v>
          </cell>
          <cell r="C127" t="str">
            <v>2:30:00 PM</v>
          </cell>
          <cell r="D127" t="str">
            <v>13-4-2010</v>
          </cell>
          <cell r="E127" t="str">
            <v>4:00:00 PM</v>
          </cell>
          <cell r="F127">
            <v>6.25E-2</v>
          </cell>
          <cell r="G127" t="str">
            <v xml:space="preserve">_x000D_
</v>
          </cell>
          <cell r="H127" t="str">
            <v>Meeting</v>
          </cell>
        </row>
        <row r="128">
          <cell r="A128" t="str">
            <v>EDPC : meeting</v>
          </cell>
          <cell r="B128" t="str">
            <v>14-4-2010</v>
          </cell>
          <cell r="C128" t="str">
            <v>10:00:00 AM</v>
          </cell>
          <cell r="D128" t="str">
            <v>14-4-2010</v>
          </cell>
          <cell r="E128" t="str">
            <v>11:00:00 AM</v>
          </cell>
          <cell r="F128">
            <v>4.166666666666663E-2</v>
          </cell>
          <cell r="G128" t="str">
            <v xml:space="preserve">_x000D_
</v>
          </cell>
          <cell r="H128" t="str">
            <v>Meeting</v>
          </cell>
        </row>
        <row r="129">
          <cell r="G129">
            <v>0.10416666666666663</v>
          </cell>
          <cell r="H129">
            <v>0.33333333333333331</v>
          </cell>
        </row>
        <row r="130">
          <cell r="A130" t="str">
            <v>Potential short UIS visit to OECD</v>
          </cell>
          <cell r="B130" t="str">
            <v>15-4-2010</v>
          </cell>
          <cell r="C130" t="str">
            <v>9:30:00 AM</v>
          </cell>
          <cell r="D130" t="str">
            <v>15-4-2010</v>
          </cell>
          <cell r="E130" t="str">
            <v>12:00:00 PM</v>
          </cell>
          <cell r="F130">
            <v>0.10416666666666669</v>
          </cell>
          <cell r="G130" t="str">
            <v>_x000D_
------------_x000D_
From:	Bruneforth, Michael [m.bruneforth@uis.unesco.org]_x000D_
Sent:	08 April, 2010 6:22 PM_x000D_
To:	CHARBONNIER Eric, EDU/IA; ALBISER Etienne, EDU/IA; YIP Jean, EDU/IA_x000D_
Cc:	Assad, Redouane_x000D_
Subject:	Potential short UIS visit to OECD_x000D_
_x000D_
Dear all,_x000D_
_x000D_</v>
          </cell>
          <cell r="H130" t="str">
            <v>request</v>
          </cell>
        </row>
        <row r="131">
          <cell r="A131" t="str">
            <v>Potential short UIS visit to OECD</v>
          </cell>
          <cell r="B131" t="str">
            <v>16-4-2010</v>
          </cell>
          <cell r="C131" t="str">
            <v>11:00:00 AM</v>
          </cell>
          <cell r="D131" t="str">
            <v>16-4-2010</v>
          </cell>
          <cell r="E131" t="str">
            <v>11:15:00 AM</v>
          </cell>
          <cell r="F131">
            <v>1.0416666666666685E-2</v>
          </cell>
          <cell r="G131" t="str">
            <v>_x000D_
_x000D_
From: ALBISER Etienne, EDU/IA _x000D_
Sent: 16 April, 2010 11:18 AM_x000D_
To: 'Assad, Redouane'_x000D_
Cc: GARCIA DE LEON Pedro Lenin, EDU/IA_x000D_
Subject: UIS : follow up on meeting (15/04/2010)_x000D_
_x000D_
Dear Redouane,_x000D_
_x000D_
I hope you had no problem with your flight back to Cana</v>
          </cell>
          <cell r="H131" t="str">
            <v>request</v>
          </cell>
        </row>
        <row r="132">
          <cell r="G132">
            <v>0.11458333333333337</v>
          </cell>
          <cell r="H132">
            <v>0.33333333333333331</v>
          </cell>
        </row>
        <row r="133">
          <cell r="A133" t="str">
            <v>Request : external (ESP : FIN_ENRL2 data, UNESCO)</v>
          </cell>
          <cell r="B133" t="str">
            <v>1-4-2010</v>
          </cell>
          <cell r="C133" t="str">
            <v>3:00:00 PM</v>
          </cell>
          <cell r="D133" t="str">
            <v>1-4-2010</v>
          </cell>
          <cell r="E133" t="str">
            <v>3:15:00 PM</v>
          </cell>
          <cell r="F133">
            <v>1.041666666666663E-2</v>
          </cell>
          <cell r="G133" t="str">
            <v>_x000D_
_x000D_
From: ALBISER Etienne, EDU/IA _x000D_
Sent: 01 April, 2010 3:21 PM_x000D_
To: 'Soushko-Bortsov, Konstantin'_x000D_
Cc: 'uoe2009@reach.oecd.org'_x000D_
Subject: ESP : Finance question from UNESCO (UOE 2009)_x000D_
_x000D_
Dear Konstantin,_x000D_
_x000D_
Following your question on the FIN_ENRL2 data</v>
          </cell>
          <cell r="H133" t="str">
            <v>request</v>
          </cell>
        </row>
        <row r="134">
          <cell r="A134" t="str">
            <v>Request : external (ESP : journalist)</v>
          </cell>
          <cell r="B134" t="str">
            <v>7-4-2010</v>
          </cell>
          <cell r="C134" t="str">
            <v>4:30:00 PM</v>
          </cell>
          <cell r="D134" t="str">
            <v>7-4-2010</v>
          </cell>
          <cell r="E134" t="str">
            <v>5:00:00 PM</v>
          </cell>
          <cell r="F134">
            <v>2.083333333333337E-2</v>
          </cell>
          <cell r="G134" t="str">
            <v xml:space="preserve">_x000D_
</v>
          </cell>
          <cell r="H134" t="str">
            <v>request</v>
          </cell>
        </row>
        <row r="135">
          <cell r="A135" t="str">
            <v>Request : external (ESP : journalist)</v>
          </cell>
          <cell r="B135" t="str">
            <v>9-4-2010</v>
          </cell>
          <cell r="C135" t="str">
            <v>9:00:00 AM</v>
          </cell>
          <cell r="D135" t="str">
            <v>9-4-2010</v>
          </cell>
          <cell r="E135" t="str">
            <v>10:00:00 AM</v>
          </cell>
          <cell r="F135">
            <v>4.1666666666666685E-2</v>
          </cell>
          <cell r="G135" t="str">
            <v xml:space="preserve">_x000D_
</v>
          </cell>
          <cell r="H135" t="str">
            <v>request</v>
          </cell>
        </row>
        <row r="136">
          <cell r="A136" t="str">
            <v>Request : external (PERS question)</v>
          </cell>
          <cell r="B136" t="str">
            <v>26-4-2010</v>
          </cell>
          <cell r="C136" t="str">
            <v>10:30:00 AM</v>
          </cell>
          <cell r="D136" t="str">
            <v>26-4-2010</v>
          </cell>
          <cell r="E136" t="str">
            <v>11:00:00 AM</v>
          </cell>
          <cell r="F136">
            <v>2.0833333333333315E-2</v>
          </cell>
          <cell r="G136" t="str">
            <v>_x000D_
_x000D_
From: ALBISER Etienne, EDU/IA _x000D_
Sent: 26 April, 2010 10:54 AM_x000D_
To: 'marianne Kant-Schaps'_x000D_
Cc: DAVIDSON Michael, EDU/IA_x000D_
Subject: Request : OECD Statistics on education_x000D_
_x000D_
Dear Mrs Marianne Kant-Schaps,_x000D_
_x000D_
Following your request, please note that “psy</v>
          </cell>
          <cell r="H136" t="str">
            <v>request</v>
          </cell>
        </row>
        <row r="137">
          <cell r="A137" t="str">
            <v>Request : external (UNESCO : PERS data JPN)</v>
          </cell>
          <cell r="B137" t="str">
            <v>1-4-2010</v>
          </cell>
          <cell r="C137" t="str">
            <v>10:00:00 AM</v>
          </cell>
          <cell r="D137" t="str">
            <v>1-4-2010</v>
          </cell>
          <cell r="E137" t="str">
            <v>10:30:00 AM</v>
          </cell>
          <cell r="F137">
            <v>2.0833333333333315E-2</v>
          </cell>
          <cell r="G137" t="str">
            <v>_x000D_
_x000D_
From: ALBISER Etienne, EDU/IA _x000D_
Sent: 01 April, 2010 10:23 AM_x000D_
To: 'Tran, Helene'_x000D_
Cc: 'uoe2009@reach.oecd.org'_x000D_
Subject: Request : PERS question (JPN)_x000D_
_x000D_
Dear Hélène,_x000D_
_x000D_
Thank you for your message. Following your question on the PERSONNEL questionnai</v>
          </cell>
          <cell r="H137" t="str">
            <v>request</v>
          </cell>
        </row>
        <row r="138">
          <cell r="A138" t="str">
            <v>Request : external (USA : finance: exp/GDP)</v>
          </cell>
          <cell r="B138" t="str">
            <v>1-4-2010</v>
          </cell>
          <cell r="C138" t="str">
            <v>11:15:00 AM</v>
          </cell>
          <cell r="D138" t="str">
            <v>1-4-2010</v>
          </cell>
          <cell r="E138" t="str">
            <v>11:30:00 AM</v>
          </cell>
          <cell r="F138">
            <v>1.0416666666666685E-2</v>
          </cell>
          <cell r="G138" t="str">
            <v>_x000D_
_x000D_
From: ALBISER Etienne, EDU/IA _x000D_
Sent: 01 April, 2010 11:39 AM_x000D_
To: 'kellogg_anabasis@yahoo.com'_x000D_
Subject: Request : expenditure as percentage of GDP_x000D_
_x000D_
Dear Sir,_x000D_
_x000D_
Following your request on the expenditure on education as a percentage of GDP, please</v>
          </cell>
          <cell r="H138" t="str">
            <v>request</v>
          </cell>
        </row>
        <row r="139">
          <cell r="A139" t="str">
            <v>Request : external (USA : PERS data by gender)</v>
          </cell>
          <cell r="B139" t="str">
            <v>1-4-2010</v>
          </cell>
          <cell r="C139" t="str">
            <v>11:00:00 AM</v>
          </cell>
          <cell r="D139" t="str">
            <v>1-4-2010</v>
          </cell>
          <cell r="E139" t="str">
            <v>11:15:00 AM</v>
          </cell>
          <cell r="F139">
            <v>1.0416666666666685E-2</v>
          </cell>
          <cell r="G139" t="str">
            <v>_x000D_
_x000D_
-----Original Message-----_x000D_
From: ALBISER Etienne, EDU/IA _x000D_
Sent: 01 April, 2010 11:19 AM_x000D_
To: 'daeun@uchicago.edu'_x000D_
Subject: request : teachers by gender_x000D_
_x000D_
Dear Daeun Park,_x000D_
_x000D_
Following your request on the proportion of female teachers at secondary</v>
          </cell>
          <cell r="H139" t="str">
            <v>request</v>
          </cell>
        </row>
        <row r="140">
          <cell r="G140">
            <v>0.13541666666666669</v>
          </cell>
          <cell r="H140">
            <v>0.33333333333333331</v>
          </cell>
        </row>
        <row r="141">
          <cell r="A141" t="str">
            <v>Request : internal (Andreas)</v>
          </cell>
          <cell r="B141" t="str">
            <v>22-4-2010</v>
          </cell>
          <cell r="C141" t="str">
            <v>3:30:00 PM</v>
          </cell>
          <cell r="D141" t="str">
            <v>22-4-2010</v>
          </cell>
          <cell r="E141" t="str">
            <v>4:00:00 PM</v>
          </cell>
          <cell r="F141">
            <v>2.0833333333333259E-2</v>
          </cell>
          <cell r="G141" t="str">
            <v xml:space="preserve">_x000D_
</v>
          </cell>
          <cell r="H141" t="str">
            <v>request</v>
          </cell>
        </row>
        <row r="142">
          <cell r="A142" t="str">
            <v>Request : internal (EMI : Sarkozy brochure, chart)</v>
          </cell>
          <cell r="B142" t="str">
            <v>19-4-2010</v>
          </cell>
          <cell r="C142" t="str">
            <v>5:30:00 PM</v>
          </cell>
          <cell r="D142" t="str">
            <v>19-4-2010</v>
          </cell>
          <cell r="E142" t="str">
            <v>6:30:00 PM</v>
          </cell>
          <cell r="F142">
            <v>4.1666666666666741E-2</v>
          </cell>
          <cell r="G142" t="str">
            <v>_x000D_
_x000D_
From: ALBISER Etienne, EDU/IA _x000D_
Sent: 19 April, 2010 6:39 PM_x000D_
To: VILLOUTREIX Elisabeth, EDU/IA; YELLAND Richard, EDU/EMI_x000D_
Cc: JARRETT Peter, ECO/CS1; CHARBONNIER Eric, EDU/IA_x000D_
Subject: RE: Help on France_x000D_
_x000D_
Elisabeth, Richard,_x000D_
_x000D_
Please find enclosed</v>
          </cell>
          <cell r="H142" t="str">
            <v>request</v>
          </cell>
        </row>
        <row r="143">
          <cell r="A143" t="str">
            <v>Request : internal (EMI : Sarkozy brochure, chart)</v>
          </cell>
          <cell r="B143" t="str">
            <v>20-4-2010</v>
          </cell>
          <cell r="C143" t="str">
            <v>1:30:00 PM</v>
          </cell>
          <cell r="D143" t="str">
            <v>20-4-2010</v>
          </cell>
          <cell r="E143" t="str">
            <v>2:00:00 PM</v>
          </cell>
          <cell r="F143">
            <v>2.083333333333337E-2</v>
          </cell>
          <cell r="G143" t="str">
            <v>_x000D_
_x000D_
From: ALBISER Etienne, EDU/IA _x000D_
Sent: 20 April, 2010 3:34 PM_x000D_
To: SICARI Patrizio, ECO/CS1_x000D_
Cc: VILLOUTREIX Elisabeth, EDU/IA; CHARBONNIER Eric, EDU/IA; 'eric chacha'_x000D_
Subject: RE: Help on France_x000D_
_x000D_
Dear Patrizio,_x000D_
_x000D_
I checked the data again for Franc</v>
          </cell>
          <cell r="H143" t="str">
            <v>request</v>
          </cell>
        </row>
        <row r="144">
          <cell r="A144" t="str">
            <v>Request : internal (PERS question)</v>
          </cell>
          <cell r="B144" t="str">
            <v>28-4-2010</v>
          </cell>
          <cell r="C144" t="str">
            <v>9:00:00 AM</v>
          </cell>
          <cell r="D144" t="str">
            <v>28-4-2010</v>
          </cell>
          <cell r="E144" t="str">
            <v>9:30:00 AM</v>
          </cell>
          <cell r="F144">
            <v>2.0833333333333315E-2</v>
          </cell>
          <cell r="G144" t="str">
            <v>_x000D_
_x000D_
From: ALBISER Etienne, EDU/IA _x000D_
Sent: 28 April, 2010 9:08 AM_x000D_
To: WURZBURG Gregory, EDU/ETP_x000D_
Subject: RE: trying to update a number on teachers' share of total employment or total labour force_x000D_
_x000D_
Greg,_x000D_
_x000D_
I can show you how to access these data, but p</v>
          </cell>
          <cell r="H144" t="str">
            <v>request</v>
          </cell>
        </row>
        <row r="145">
          <cell r="A145" t="str">
            <v>Request : internal (PISA request on data from UOE)</v>
          </cell>
          <cell r="B145" t="str">
            <v>19-4-2010</v>
          </cell>
          <cell r="C145" t="str">
            <v>3:30:00 PM</v>
          </cell>
          <cell r="D145" t="str">
            <v>19-4-2010</v>
          </cell>
          <cell r="E145" t="str">
            <v>5:30:00 PM</v>
          </cell>
          <cell r="F145">
            <v>8.3333333333333259E-2</v>
          </cell>
          <cell r="G145" t="str">
            <v xml:space="preserve">_x000D_
</v>
          </cell>
          <cell r="H145" t="str">
            <v>request</v>
          </cell>
        </row>
        <row r="146">
          <cell r="A146" t="str">
            <v>Request : internal (PISA request on data from UOE)</v>
          </cell>
          <cell r="B146" t="str">
            <v>20-4-2010</v>
          </cell>
          <cell r="C146" t="str">
            <v>9:00:00 AM</v>
          </cell>
          <cell r="D146" t="str">
            <v>20-4-2010</v>
          </cell>
          <cell r="E146" t="str">
            <v>11:30:00 AM</v>
          </cell>
          <cell r="F146">
            <v>0.10416666666666669</v>
          </cell>
          <cell r="G146" t="str">
            <v>_x000D_
_x000D_
From: ALBISER Etienne, EDU/IA _x000D_
Sent: 20 April, 2010 11:19 AM_x000D_
To: ROSAS Vania, EDU/IA_x000D_
Cc: YIP Jean, EDU/IA_x000D_
Subject: Request : indicator based on UOE for PISA_x000D_
_x000D_
Vania,_x000D_
_x000D_
Please find enclosed the file to help you to compute the indicators based on</v>
          </cell>
          <cell r="H146" t="str">
            <v>request</v>
          </cell>
        </row>
        <row r="147">
          <cell r="A147" t="str">
            <v>Request : internal (PISA request on data from UOE)</v>
          </cell>
          <cell r="B147" t="str">
            <v>21-4-2010</v>
          </cell>
          <cell r="C147" t="str">
            <v>10:30:00 AM</v>
          </cell>
          <cell r="D147" t="str">
            <v>21-4-2010</v>
          </cell>
          <cell r="E147" t="str">
            <v>11:00:00 AM</v>
          </cell>
          <cell r="F147">
            <v>2.0833333333333315E-2</v>
          </cell>
          <cell r="G147" t="str">
            <v>_x000D_
_x000D_
From: ALBISER Etienne, EDU/IA _x000D_
Sent: 20 April, 2010 11:19 AM_x000D_
To: ROSAS Vania, EDU/IA_x000D_
Cc: YIP Jean, EDU/IA_x000D_
Subject: Request : indicator based on UOE for PISA_x000D_
_x000D_
Vania,_x000D_
_x000D_
Please find enclosed the file to help you to compute the indicators based on</v>
          </cell>
          <cell r="H147" t="str">
            <v>request</v>
          </cell>
        </row>
        <row r="148">
          <cell r="A148" t="str">
            <v>Request : internal (PISA request on data from UOE)</v>
          </cell>
          <cell r="B148" t="str">
            <v>22-4-2010</v>
          </cell>
          <cell r="C148" t="str">
            <v>4:00:00 PM</v>
          </cell>
          <cell r="D148" t="str">
            <v>22-4-2010</v>
          </cell>
          <cell r="E148" t="str">
            <v>5:00:00 PM</v>
          </cell>
          <cell r="F148">
            <v>4.1666666666666741E-2</v>
          </cell>
          <cell r="G148" t="str">
            <v>_x000D_
_x000D_
From: ALBISER Etienne, EDU/IA _x000D_
Sent: 22 April, 2010 5:09 PM_x000D_
To: IKEDA Miyako, EDU/IA_x000D_
Cc: CHARBONNIER Eric, EDU/IA; YIP Jean, EDU/IA; ROSAS Vania, EDU/IA; JAKUBOWSKI Maciej, EDU/IA_x000D_
Subject: RE: System level data of Hong Kong_x000D_
_x000D_
Miyako,_x000D_
_x000D_
Please fi</v>
          </cell>
          <cell r="H148" t="str">
            <v>request</v>
          </cell>
        </row>
        <row r="149">
          <cell r="A149" t="str">
            <v>Request : internal (PISA request on data from UOE)</v>
          </cell>
          <cell r="B149" t="str">
            <v>26-4-2010</v>
          </cell>
          <cell r="C149" t="str">
            <v>5:00:00 PM</v>
          </cell>
          <cell r="D149" t="str">
            <v>26-4-2010</v>
          </cell>
          <cell r="E149" t="str">
            <v>6:00:00 PM</v>
          </cell>
          <cell r="F149">
            <v>4.166666666666663E-2</v>
          </cell>
          <cell r="G149" t="str">
            <v>_x000D_
From: ROSAS Vania, EDU/IA _x000D_
Sent: 26 April, 2010 4:18 PM_x000D_
To: ALBISER Etienne, EDU/IA_x000D_
Subject: questionnaire_x000D_
_x000D_
Salut Etienne,_x000D_
_x000D_
J’ai reçus les données de la Colombie et il semble que les calculs marchent dans mes mains. _x000D_
_x000D_
Je voudrais te demander un</v>
          </cell>
          <cell r="H149" t="str">
            <v>request</v>
          </cell>
        </row>
        <row r="150">
          <cell r="A150" t="str">
            <v>Request : internal (PISA request on data from UOE)</v>
          </cell>
          <cell r="B150" t="str">
            <v>30-4-2010</v>
          </cell>
          <cell r="C150" t="str">
            <v>5:00:00 PM</v>
          </cell>
          <cell r="D150" t="str">
            <v>30-4-2010</v>
          </cell>
          <cell r="E150" t="str">
            <v>5:30:00 PM</v>
          </cell>
          <cell r="F150">
            <v>2.0833333333333259E-2</v>
          </cell>
          <cell r="G150" t="str">
            <v xml:space="preserve">_x000D_
</v>
          </cell>
          <cell r="H150" t="str">
            <v>request</v>
          </cell>
        </row>
        <row r="151">
          <cell r="G151">
            <v>0.41666666666666657</v>
          </cell>
          <cell r="H151">
            <v>0.33333333333333331</v>
          </cell>
        </row>
        <row r="152">
          <cell r="A152" t="str">
            <v>Education Directorate weekly coffee</v>
          </cell>
          <cell r="B152" t="str">
            <v>30-4-2010</v>
          </cell>
          <cell r="C152" t="str">
            <v>10:30:00 AM</v>
          </cell>
          <cell r="D152" t="str">
            <v>30-4-2010</v>
          </cell>
          <cell r="E152" t="str">
            <v>11:00:00 AM</v>
          </cell>
          <cell r="F152">
            <v>2.0833333333333315E-2</v>
          </cell>
          <cell r="H152" t="str">
            <v>Social life</v>
          </cell>
        </row>
        <row r="153">
          <cell r="A153" t="str">
            <v>Coffee:</v>
          </cell>
          <cell r="B153" t="str">
            <v>16-4-2010</v>
          </cell>
          <cell r="C153" t="str">
            <v>10:00:00 AM</v>
          </cell>
          <cell r="D153" t="str">
            <v>16-4-2010</v>
          </cell>
          <cell r="E153" t="str">
            <v>10:30:00 AM</v>
          </cell>
          <cell r="F153">
            <v>2.0833333333333315E-2</v>
          </cell>
          <cell r="G153" t="str">
            <v xml:space="preserve">_x000D_
</v>
          </cell>
          <cell r="H153" t="str">
            <v>Social life</v>
          </cell>
        </row>
        <row r="154">
          <cell r="G154">
            <v>4.166666666666663E-2</v>
          </cell>
          <cell r="H154">
            <v>0.33333333333333331</v>
          </cell>
        </row>
        <row r="155">
          <cell r="A155" t="str">
            <v>Today: EDU Forum **Please note change in room number</v>
          </cell>
          <cell r="B155" t="str">
            <v>29-4-2010</v>
          </cell>
          <cell r="C155" t="str">
            <v>11:00:00 AM</v>
          </cell>
          <cell r="D155" t="str">
            <v>29-4-2010</v>
          </cell>
          <cell r="E155" t="str">
            <v>12:00:00 PM</v>
          </cell>
          <cell r="F155">
            <v>4.1666666666666685E-2</v>
          </cell>
          <cell r="G155" t="str">
            <v>_x000D_
------------_x000D_
From:	CLEMENTS Niccolina, EDU/IA_x000D_
Sent:	29 April, 2010 10:24 AM_x000D_
To:	EDU All_x000D_
Subject:	Today: EDU Forum **Please note change in room number_x000D_
_x000D_
6th EDU FORUM 2010	_x000D_
_x000D_
Afterthoughts: _x000D_
Reflections on the development and _x000D_
impact of EDU work</v>
          </cell>
          <cell r="H155" t="str">
            <v>training-seminar</v>
          </cell>
        </row>
        <row r="156">
          <cell r="G156">
            <v>4.1666666666666685E-2</v>
          </cell>
          <cell r="H156">
            <v>0.33333333333333331</v>
          </cell>
        </row>
        <row r="157">
          <cell r="A157" t="str">
            <v>UOE 2009 : CLASS, PERS (CHL)</v>
          </cell>
          <cell r="B157" t="str">
            <v>2-4-2010</v>
          </cell>
          <cell r="C157" t="str">
            <v>11:00:00 AM</v>
          </cell>
          <cell r="D157" t="str">
            <v>2-4-2010</v>
          </cell>
          <cell r="E157" t="str">
            <v>12:00:00 PM</v>
          </cell>
          <cell r="F157">
            <v>4.1666666666666685E-2</v>
          </cell>
          <cell r="G157" t="str">
            <v xml:space="preserve"> _x000D_
_x000D_
</v>
          </cell>
          <cell r="H157" t="str">
            <v>UOE</v>
          </cell>
        </row>
        <row r="158">
          <cell r="A158" t="str">
            <v>UOE 2009 : CLASS, PERS (CHL)</v>
          </cell>
          <cell r="B158" t="str">
            <v>2-4-2010</v>
          </cell>
          <cell r="C158" t="str">
            <v>1:00:00 PM</v>
          </cell>
          <cell r="D158" t="str">
            <v>2-4-2010</v>
          </cell>
          <cell r="E158" t="str">
            <v>2:30:00 PM</v>
          </cell>
          <cell r="F158">
            <v>6.25E-2</v>
          </cell>
          <cell r="G158" t="str">
            <v xml:space="preserve"> _x000D_
_x000D_
_x000D_
From: ALBISER Etienne, EDU/IA _x000D_
Sent: 02 April, 2010 2:23 PM_x000D_
To: 'cristianp.yanez@mineduc.cl'_x000D_
Cc: 'uoe2009@reach.oecd.org'_x000D_
Subject: CHL : CLASS and PERS questions (UOE 2009)_x000D_
_x000D_
Dear Cristian,_x000D_
_x000D_
Thank you very much for the 2009 UOE CLASS and PER</v>
          </cell>
          <cell r="H158" t="str">
            <v>UOE</v>
          </cell>
        </row>
        <row r="159">
          <cell r="A159" t="str">
            <v>UOE 2009 : CLASS, PERS (CHL)</v>
          </cell>
          <cell r="B159" t="str">
            <v>6-4-2010</v>
          </cell>
          <cell r="C159" t="str">
            <v>9:15:00 AM</v>
          </cell>
          <cell r="D159" t="str">
            <v>6-4-2010</v>
          </cell>
          <cell r="E159" t="str">
            <v>9:45:00 AM</v>
          </cell>
          <cell r="F159">
            <v>2.0833333333333315E-2</v>
          </cell>
          <cell r="G159" t="str">
            <v xml:space="preserve"> _x000D_
_x000D_
_x000D_
From: ALBISER Etienne, EDU/IA _x000D_
Sent: 06 April, 2010 9:35 AM_x000D_
To: 'Cristian Pablo Yañez Navarro'_x000D_
Cc: uoe2009@reach.oecd.org_x000D_
Subject: CHL : CLASS validated (UOE 2009)_x000D_
_x000D_
Dear Cristian,_x000D_
_x000D_
Thank you very much for the CLASS questionnaire. This quest</v>
          </cell>
          <cell r="H159" t="str">
            <v>UOE</v>
          </cell>
        </row>
        <row r="160">
          <cell r="A160" t="str">
            <v>UOE 2009 : CLASS, PERS (CHL)</v>
          </cell>
          <cell r="B160" t="str">
            <v>7-4-2010</v>
          </cell>
          <cell r="C160" t="str">
            <v>10:00:00 AM</v>
          </cell>
          <cell r="D160" t="str">
            <v>7-4-2010</v>
          </cell>
          <cell r="E160" t="str">
            <v>10:30:00 AM</v>
          </cell>
          <cell r="F160">
            <v>2.0833333333333315E-2</v>
          </cell>
          <cell r="G160" t="str">
            <v xml:space="preserve"> _x000D_
_x000D_
From: ALBISER Etienne, EDU/IA _x000D_
Sent: 07 April, 2010 10:18 AM_x000D_
To: 'Cristian Pablo Yañez Navarro'_x000D_
Cc: GARCIA DE LEON Pedro Lenin, EDU/IA; uoe2009@reach.oecd.org_x000D_
Subject: CHL : PERSONNEL validated (UOE 2009)_x000D_
_x000D_
Dear Cristian,_x000D_
_x000D_
Thank you very much</v>
          </cell>
          <cell r="H160" t="str">
            <v>UOE</v>
          </cell>
        </row>
        <row r="161">
          <cell r="A161" t="str">
            <v>UOE 2009 : CLASS, PERS (ISR : quesiton on FTE)</v>
          </cell>
          <cell r="B161" t="str">
            <v>1-4-2010</v>
          </cell>
          <cell r="C161" t="str">
            <v>5:00:00 PM</v>
          </cell>
          <cell r="D161" t="str">
            <v>1-4-2010</v>
          </cell>
          <cell r="E161" t="str">
            <v>5:45:00 PM</v>
          </cell>
          <cell r="F161">
            <v>3.125E-2</v>
          </cell>
          <cell r="G161" t="str">
            <v xml:space="preserve"> _x000D_
_x000D_
_x000D_
From: ALBISER Etienne, EDU/IA _x000D_
Sent: 01 April, 2010 5:45 PM_x000D_
To: 'Haim Portnoy'_x000D_
Cc: Yosef Gidanian; BLUM Olivia [Israel]; DavidMaagan; Dimitri Romanov; 'uoe2009@reach.oecd.org'_x000D_
Subject: ISR : PERSONNEL question on FTE conversion (UOE 2009)_x000D_
_x000D_
De</v>
          </cell>
          <cell r="H161" t="str">
            <v>UOE</v>
          </cell>
        </row>
        <row r="162">
          <cell r="G162">
            <v>0.17708333333333331</v>
          </cell>
          <cell r="H162">
            <v>0.33333333333333331</v>
          </cell>
        </row>
        <row r="163">
          <cell r="A163" t="str">
            <v>UOE 2009 : FINANCE (CHL)</v>
          </cell>
          <cell r="B163" t="str">
            <v>2-4-2010</v>
          </cell>
          <cell r="C163" t="str">
            <v>3:00:00 PM</v>
          </cell>
          <cell r="D163" t="str">
            <v>2-4-2010</v>
          </cell>
          <cell r="E163" t="str">
            <v>5:30:00 PM</v>
          </cell>
          <cell r="F163">
            <v>0.10416666666666663</v>
          </cell>
          <cell r="G163" t="str">
            <v xml:space="preserve"> _x000D_
_x000D_
_x000D_
From: ALBISER Etienne, EDU/IA _x000D_
Sent: 02 April, 2010 5:20 PM_x000D_
To: 'cristianp.yanez@mineduc.cl'_x000D_
Cc: CHARBONNIER Eric, EDU/IA; 'uoe2009@reach.oecd.org'_x000D_
Subject: CHL : FINANCE question (UOE2009, 1st sub.)_x000D_
_x000D_
Dear Cristian,_x000D_
_x000D_
Thank you very much for</v>
          </cell>
          <cell r="H163" t="str">
            <v>UOE</v>
          </cell>
        </row>
        <row r="164">
          <cell r="A164" t="str">
            <v>UOE 2009 : FINANCE (CHL)</v>
          </cell>
          <cell r="B164" t="str">
            <v>6-4-2010</v>
          </cell>
          <cell r="C164" t="str">
            <v>9:45:00 AM</v>
          </cell>
          <cell r="D164" t="str">
            <v>6-4-2010</v>
          </cell>
          <cell r="E164" t="str">
            <v>12:15:00 PM</v>
          </cell>
          <cell r="F164">
            <v>0.10416666666666663</v>
          </cell>
          <cell r="G164" t="str">
            <v xml:space="preserve"> _x000D_
</v>
          </cell>
          <cell r="H164" t="str">
            <v>UOE</v>
          </cell>
        </row>
        <row r="165">
          <cell r="A165" t="str">
            <v>UOE 2009 : FINANCE (CHL)</v>
          </cell>
          <cell r="B165" t="str">
            <v>6-4-2010</v>
          </cell>
          <cell r="C165" t="str">
            <v>1:15:00 PM</v>
          </cell>
          <cell r="D165" t="str">
            <v>6-4-2010</v>
          </cell>
          <cell r="E165" t="str">
            <v>3:00:00 PM</v>
          </cell>
          <cell r="F165">
            <v>7.291666666666663E-2</v>
          </cell>
          <cell r="G165" t="str">
            <v xml:space="preserve"> _x000D_
_x000D_
From: ALBISER Etienne, EDU/IA _x000D_
Sent: 06 April, 2010 2:33 PM_x000D_
To: 'Maria Fernanda Toledo Badilla'_x000D_
Cc: Cristian Pablo Yañez Navarro; CHARBONNIER Eric, EDU/IA; uoe2009@reach.oecd.org_x000D_
Subject: CHL : FINANCE validated, formulas (UOE 2009)_x000D_
_x000D_
Dear Ferna</v>
          </cell>
          <cell r="H165" t="str">
            <v>UOE</v>
          </cell>
        </row>
        <row r="166">
          <cell r="A166" t="str">
            <v>UOE 2009 : FINANCE (CHL)</v>
          </cell>
          <cell r="B166" t="str">
            <v>7-4-2010</v>
          </cell>
          <cell r="C166" t="str">
            <v>9:00:00 AM</v>
          </cell>
          <cell r="D166" t="str">
            <v>7-4-2010</v>
          </cell>
          <cell r="E166" t="str">
            <v>10:00:00 AM</v>
          </cell>
          <cell r="F166">
            <v>4.1666666666666685E-2</v>
          </cell>
          <cell r="G166" t="str">
            <v xml:space="preserve"> _x000D_
_x000D_
From: ALBISER Etienne, EDU/IA _x000D_
Sent: 07 April, 2010 10:04 AM_x000D_
To: 'Maria Fernanda Toledo Badilla'_x000D_
Cc: Cristian Pablo Yañez Navarro; CHARBONNIER Eric, EDU/IA; uoe2009@reach.oecd.org_x000D_
Subject: CHL : FINANCE revised validated (UOE 2009)_x000D_
_x000D_
Dear Fernan</v>
          </cell>
          <cell r="H166" t="str">
            <v>UOE</v>
          </cell>
        </row>
        <row r="167">
          <cell r="A167" t="str">
            <v>UOE 2009 : FINANCE (DEU)</v>
          </cell>
          <cell r="B167" t="str">
            <v>15-4-2010</v>
          </cell>
          <cell r="C167" t="str">
            <v>9:00:00 AM</v>
          </cell>
          <cell r="D167" t="str">
            <v>15-4-2010</v>
          </cell>
          <cell r="E167" t="str">
            <v>9:30:00 AM</v>
          </cell>
          <cell r="F167">
            <v>2.0833333333333315E-2</v>
          </cell>
          <cell r="G167" t="str">
            <v xml:space="preserve"> _x000D_
</v>
          </cell>
          <cell r="H167" t="str">
            <v>UOE</v>
          </cell>
        </row>
        <row r="168">
          <cell r="A168" t="str">
            <v>UOE 2009 : FINANCE (DEU)</v>
          </cell>
          <cell r="B168" t="str">
            <v>15-4-2010</v>
          </cell>
          <cell r="C168" t="str">
            <v>12:00:00 PM</v>
          </cell>
          <cell r="D168" t="str">
            <v>15-4-2010</v>
          </cell>
          <cell r="E168" t="str">
            <v>1:30:00 PM</v>
          </cell>
          <cell r="F168">
            <v>6.25E-2</v>
          </cell>
          <cell r="G168" t="str">
            <v xml:space="preserve"> _x000D_
</v>
          </cell>
          <cell r="H168" t="str">
            <v>UOE</v>
          </cell>
        </row>
        <row r="169">
          <cell r="A169" t="str">
            <v>UOE 2009 : FINANCE (DEU)</v>
          </cell>
          <cell r="B169" t="str">
            <v>15-4-2010</v>
          </cell>
          <cell r="C169" t="str">
            <v>2:30:00 PM</v>
          </cell>
          <cell r="D169" t="str">
            <v>15-4-2010</v>
          </cell>
          <cell r="E169" t="str">
            <v>4:30:00 PM</v>
          </cell>
          <cell r="F169">
            <v>8.333333333333337E-2</v>
          </cell>
          <cell r="G169" t="str">
            <v xml:space="preserve"> _x000D_
_x000D_
-----Original Message-----_x000D_
From: ALBISER Etienne, EDU/IA _x000D_
Sent: 15 April, 2010 4:26 PM_x000D_
To: 'thomas.baumann@destatis.de'_x000D_
Cc: CHARBONNIER Eric, EDU/IA; uoe2009@reach.oecd.org; 'harald.eichstaedt@destatis.de'; 'Heinz.Hetmeier@destatis.de'; VON GAESS</v>
          </cell>
          <cell r="H169" t="str">
            <v>UOE</v>
          </cell>
        </row>
        <row r="170">
          <cell r="A170" t="str">
            <v>UOE 2009 : FINANCE (DNK)</v>
          </cell>
          <cell r="B170" t="str">
            <v>14-4-2010</v>
          </cell>
          <cell r="C170" t="str">
            <v>8:30:00 AM</v>
          </cell>
          <cell r="D170" t="str">
            <v>14-4-2010</v>
          </cell>
          <cell r="E170" t="str">
            <v>10:00:00 AM</v>
          </cell>
          <cell r="F170">
            <v>6.25E-2</v>
          </cell>
          <cell r="G170" t="str">
            <v xml:space="preserve"> _x000D_
</v>
          </cell>
          <cell r="H170" t="str">
            <v>UOE</v>
          </cell>
        </row>
        <row r="171">
          <cell r="A171" t="str">
            <v>UOE 2009 : FINANCE (DNK)</v>
          </cell>
          <cell r="B171" t="str">
            <v>14-4-2010</v>
          </cell>
          <cell r="C171" t="str">
            <v>11:00:00 AM</v>
          </cell>
          <cell r="D171" t="str">
            <v>14-4-2010</v>
          </cell>
          <cell r="E171" t="str">
            <v>12:00:00 PM</v>
          </cell>
          <cell r="F171">
            <v>4.1666666666666685E-2</v>
          </cell>
          <cell r="G171" t="str">
            <v xml:space="preserve"> _x000D_
_x000D_
From: ALBISER Etienne, EDU/IA _x000D_
Sent: 14 April, 2010 11:52 AM_x000D_
To: 'Liv.Maadele.Mogensen@uvm.dk'_x000D_
Cc: CHARBONNIER Eric, EDU/IA; uoe2009@reach.oecd.org_x000D_
Subject: DNK : revised FINANCE validated (UOE 2009)_x000D_
_x000D_
Dear Liv,_x000D_
_x000D_
I made the changes in the FINA</v>
          </cell>
          <cell r="H171" t="str">
            <v>UOE</v>
          </cell>
        </row>
        <row r="172">
          <cell r="A172" t="str">
            <v>UOE 2009 : FINANCE (ISR, KOR)</v>
          </cell>
          <cell r="B172" t="str">
            <v>1-4-2010</v>
          </cell>
          <cell r="C172" t="str">
            <v>9:00:00 AM</v>
          </cell>
          <cell r="D172" t="str">
            <v>1-4-2010</v>
          </cell>
          <cell r="E172" t="str">
            <v>10:00:00 AM</v>
          </cell>
          <cell r="F172">
            <v>4.1666666666666685E-2</v>
          </cell>
          <cell r="G172" t="str">
            <v xml:space="preserve"> _x000D_
_x000D_
From: ALBISER Etienne, EDU/IA _x000D_
Sent: 01 April, 2010 9:59 AM_x000D_
To: 'Anna Kheifets'_x000D_
Cc: CHARBONNIER Eric, EDU/IA; 'uoe2009@reach.oecd.org'_x000D_
Subject: ISR : revised FINANCE validated, revised formulas (UOE 2009)_x000D_
_x000D_
Dear Anna,_x000D_
_x000D_
Thank you for the revise</v>
          </cell>
          <cell r="H172" t="str">
            <v>UOE</v>
          </cell>
        </row>
        <row r="173">
          <cell r="A173" t="str">
            <v>UOE 2009 : FINANCE (JPN)</v>
          </cell>
          <cell r="B173" t="str">
            <v>20-4-2010</v>
          </cell>
          <cell r="C173" t="str">
            <v>2:00:00 PM</v>
          </cell>
          <cell r="D173" t="str">
            <v>20-4-2010</v>
          </cell>
          <cell r="E173" t="str">
            <v>4:00:00 PM</v>
          </cell>
          <cell r="F173">
            <v>8.3333333333333259E-2</v>
          </cell>
          <cell r="G173" t="str">
            <v xml:space="preserve"> _x000D_
</v>
          </cell>
          <cell r="H173" t="str">
            <v>UOE</v>
          </cell>
        </row>
        <row r="174">
          <cell r="A174" t="str">
            <v>UOE 2009 : FINANCE (JPN)</v>
          </cell>
          <cell r="B174" t="str">
            <v>28-4-2010</v>
          </cell>
          <cell r="C174" t="str">
            <v>5:30:00 PM</v>
          </cell>
          <cell r="D174" t="str">
            <v>28-4-2010</v>
          </cell>
          <cell r="E174" t="str">
            <v>6:00:00 PM</v>
          </cell>
          <cell r="F174">
            <v>2.083333333333337E-2</v>
          </cell>
          <cell r="G174" t="str">
            <v xml:space="preserve">  _x000D_
_x000D_
_x000D_
-----Original Message-----_x000D_
From: ALBISER Etienne, EDU/IA _x000D_
Sent: 28 April, 2010 5:55 PM_x000D_
To: 'himata@mext.go.jp'_x000D_
Cc: CHARBONNIER Eric, EDU/IA; tokei@mext.go.jp; uoe2009@reach.oecd.org; ktansho@mext.go.jp; mura-s@mext.go.jp_x000D_
Subject: JPN : FINANC</v>
          </cell>
          <cell r="H174" t="str">
            <v>UOE</v>
          </cell>
        </row>
        <row r="175">
          <cell r="A175" t="str">
            <v>UOE 2009 : FINANCE (PRT)</v>
          </cell>
          <cell r="B175" t="str">
            <v>6-4-2010</v>
          </cell>
          <cell r="C175" t="str">
            <v>8:30:00 AM</v>
          </cell>
          <cell r="D175" t="str">
            <v>6-4-2010</v>
          </cell>
          <cell r="E175" t="str">
            <v>9:00:00 AM</v>
          </cell>
          <cell r="F175">
            <v>2.0833333333333315E-2</v>
          </cell>
          <cell r="G175" t="str">
            <v xml:space="preserve"> _x000D_
_x000D_
_x000D_
From: ALBISER Etienne, EDU/IA _x000D_
Sent: 06 April, 2010 8:56 AM_x000D_
To: 'Nuno Rodrigues (GEPE)'_x000D_
Cc: Joao Matos (GGF); CHARBONNIER Eric, EDU/IA; 'uoe2009@reach.oecd.org'; 'mario.baptista@ine.pt'_x000D_
Subject: PRT : FINANCE question (UOE 2009)_x000D_
_x000D_
Dear Nuno,_x000D_
</v>
          </cell>
          <cell r="H175" t="str">
            <v>UOE</v>
          </cell>
        </row>
        <row r="176">
          <cell r="A176" t="str">
            <v>UOE 2009 : FINANCE (PRT)</v>
          </cell>
          <cell r="B176" t="str">
            <v>6-4-2010</v>
          </cell>
          <cell r="C176" t="str">
            <v>6:30:00 PM</v>
          </cell>
          <cell r="D176" t="str">
            <v>6-4-2010</v>
          </cell>
          <cell r="E176" t="str">
            <v>7:15:00 PM</v>
          </cell>
          <cell r="F176">
            <v>3.125E-2</v>
          </cell>
          <cell r="G176" t="str">
            <v xml:space="preserve"> _x000D_
_x000D_
From: ALBISER Etienne, EDU/IA _x000D_
Sent: 06 April, 2010 7:18 PM_x000D_
To: 'Mário Baptista'_x000D_
Cc: 'nuno.rodrigues@gepe.min-edu.pt'; 'joao.matos@ggf.min-edu.pt'; CHARBONNIER Eric, EDU/IA; uoe2009@reach.oecd.org_x000D_
Subject: PRT : FINANCE question 2 (UOE 2009)_x000D_
_x000D_
D</v>
          </cell>
          <cell r="H176" t="str">
            <v>UOE</v>
          </cell>
        </row>
        <row r="177">
          <cell r="A177" t="str">
            <v>UOE 2009 : FINANCE (PRT)</v>
          </cell>
          <cell r="B177" t="str">
            <v>21-4-2010</v>
          </cell>
          <cell r="C177" t="str">
            <v>11:00:00 AM</v>
          </cell>
          <cell r="D177" t="str">
            <v>21-4-2010</v>
          </cell>
          <cell r="E177" t="str">
            <v>11:30:00 AM</v>
          </cell>
          <cell r="F177">
            <v>2.083333333333337E-2</v>
          </cell>
          <cell r="G177" t="str">
            <v xml:space="preserve"> _x000D_
_x000D_
From: ALBISER Etienne, EDU/IA _x000D_
Sent: 21 April, 2010 11:22 AM_x000D_
To: 'mario.baptista@ine.pt'_x000D_
Cc: 'nuno.rodrigues@gepe.min-edu.pt'; 'joao.matos@ggf.min-edu.pt'; 'joaquim.santos@gepe.min-edu.pt'; CHARBONNIER Eric, EDU/IA; uoe2009@reach.oecd.org_x000D_
Subject</v>
          </cell>
          <cell r="H177" t="str">
            <v>UOE</v>
          </cell>
        </row>
        <row r="178">
          <cell r="A178" t="str">
            <v>UOE 2009 : FINANCE (PRT)</v>
          </cell>
          <cell r="B178" t="str">
            <v>21-4-2010</v>
          </cell>
          <cell r="C178" t="str">
            <v>5:00:00 PM</v>
          </cell>
          <cell r="D178" t="str">
            <v>21-4-2010</v>
          </cell>
          <cell r="E178" t="str">
            <v>6:30:00 PM</v>
          </cell>
          <cell r="F178">
            <v>6.25E-2</v>
          </cell>
          <cell r="G178" t="str">
            <v xml:space="preserve"> _x000D_
_x000D_
From: ALBISER Etienne, EDU/IA _x000D_
Sent: 21 April, 2010 11:22 AM_x000D_
To: 'mario.baptista@ine.pt'_x000D_
Cc: 'nuno.rodrigues@gepe.min-edu.pt'; 'joao.matos@ggf.min-edu.pt'; 'joaquim.santos@gepe.min-edu.pt'; CHARBONNIER Eric, EDU/IA; uoe2009@reach.oecd.org_x000D_
Subject</v>
          </cell>
          <cell r="H178" t="str">
            <v>UOE</v>
          </cell>
        </row>
        <row r="179">
          <cell r="A179" t="str">
            <v>UOE 2009 : FINANCE (PRT)</v>
          </cell>
          <cell r="B179" t="str">
            <v>22-4-2010</v>
          </cell>
          <cell r="C179" t="str">
            <v>8:30:00 AM</v>
          </cell>
          <cell r="D179" t="str">
            <v>22-4-2010</v>
          </cell>
          <cell r="E179" t="str">
            <v>11:00:00 AM</v>
          </cell>
          <cell r="F179">
            <v>0.10416666666666663</v>
          </cell>
          <cell r="G179" t="str">
            <v xml:space="preserve"> _x000D_
_x000D_
From: ALBISER Etienne, EDU/IA _x000D_
Sent: 22 April, 2010 10:41 AM_x000D_
To: 'Alexandre Paredes'_x000D_
Cc: Celia Santos; Marta Bernardino; Mário Baptista; uoe2009@reach.oecd.org; CHARBONNIER Eric, EDU/IA_x000D_
Subject: PRT : FINANCE validated and formulas (UOE 2009)_x000D_
_x000D_
</v>
          </cell>
          <cell r="H179" t="str">
            <v>UOE</v>
          </cell>
        </row>
        <row r="180">
          <cell r="A180" t="str">
            <v>UOE 2009 : FINANCE (RUS : comments on formulas)</v>
          </cell>
          <cell r="B180" t="str">
            <v>1-4-2010</v>
          </cell>
          <cell r="C180" t="str">
            <v>4:00:00 PM</v>
          </cell>
          <cell r="D180" t="str">
            <v>1-4-2010</v>
          </cell>
          <cell r="E180" t="str">
            <v>4:30:00 PM</v>
          </cell>
          <cell r="F180">
            <v>2.083333333333337E-2</v>
          </cell>
          <cell r="G180" t="str">
            <v xml:space="preserve"> _x000D_
_x000D_
</v>
          </cell>
          <cell r="H180" t="str">
            <v>UOE</v>
          </cell>
        </row>
      </sheetData>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Timeline (UOE 2011)"/>
      <sheetName val="Timeline (UOE 2010)"/>
      <sheetName val="ValidationSummary"/>
      <sheetName val="WEI"/>
      <sheetName val="Reminders"/>
      <sheetName val="Formulas"/>
      <sheetName val="LSO contacts"/>
      <sheetName val="Circa"/>
      <sheetName val="FINANCE"/>
      <sheetName val="Class_size"/>
      <sheetName val="PERS"/>
      <sheetName val="Evaluation"/>
      <sheetName val="ENRL"/>
      <sheetName val="ENTR"/>
      <sheetName val="GRAD"/>
      <sheetName val="TERSURV"/>
      <sheetName val="ISCMAP"/>
      <sheetName val="DB upload"/>
      <sheetName val="UNESCO priority list"/>
      <sheetName val="Quality Summary"/>
      <sheetName val="T_DateQuest"/>
      <sheetName val="C_comparison reception"/>
      <sheetName val="C_quality-questionnaire"/>
      <sheetName val="C_Quality-Evaluation"/>
      <sheetName val="C_Duration-Cleaning"/>
      <sheetName val="C_Duration-Cleaning (%)"/>
      <sheetName val="C_Month-Nb-quest-received"/>
      <sheetName val="C_Month-% quest-received"/>
      <sheetName val="C_Cumul-nb-quest-received"/>
      <sheetName val="Module2"/>
      <sheetName val="Sheet1"/>
      <sheetName val="Sheet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ow r="1">
          <cell r="H1" t="str">
            <v>ENROLMENTS</v>
          </cell>
          <cell r="M1" t="str">
            <v>AUSTRALIA</v>
          </cell>
        </row>
        <row r="2">
          <cell r="M2" t="str">
            <v>AUSTRIA</v>
          </cell>
        </row>
        <row r="3">
          <cell r="M3" t="str">
            <v>BELGIUM</v>
          </cell>
        </row>
        <row r="4">
          <cell r="M4" t="str">
            <v>BELGIUM (Fl.)</v>
          </cell>
        </row>
        <row r="5">
          <cell r="M5" t="str">
            <v>BRAZIL</v>
          </cell>
        </row>
        <row r="6">
          <cell r="M6" t="str">
            <v>CANADA</v>
          </cell>
        </row>
        <row r="7">
          <cell r="M7" t="str">
            <v>CHILE</v>
          </cell>
        </row>
        <row r="8">
          <cell r="M8" t="str">
            <v>CZECH REPUBLIC</v>
          </cell>
        </row>
        <row r="9">
          <cell r="M9" t="str">
            <v>DENMARK</v>
          </cell>
        </row>
        <row r="10">
          <cell r="M10" t="str">
            <v>ESTONIA</v>
          </cell>
        </row>
        <row r="11">
          <cell r="M11" t="str">
            <v>FINLAND</v>
          </cell>
        </row>
        <row r="12">
          <cell r="M12" t="str">
            <v>FRANCE</v>
          </cell>
        </row>
        <row r="13">
          <cell r="M13" t="str">
            <v>GERMANY</v>
          </cell>
        </row>
        <row r="14">
          <cell r="M14" t="str">
            <v>GREECE</v>
          </cell>
        </row>
        <row r="15">
          <cell r="M15" t="str">
            <v>HUNGARY</v>
          </cell>
        </row>
        <row r="16">
          <cell r="M16" t="str">
            <v xml:space="preserve">ICELAND </v>
          </cell>
        </row>
        <row r="17">
          <cell r="M17" t="str">
            <v>IRELAND</v>
          </cell>
        </row>
        <row r="18">
          <cell r="M18" t="str">
            <v>ISRAEL</v>
          </cell>
        </row>
        <row r="19">
          <cell r="M19" t="str">
            <v>ITALY</v>
          </cell>
        </row>
        <row r="20">
          <cell r="M20" t="str">
            <v>JAPAN</v>
          </cell>
        </row>
        <row r="21">
          <cell r="M21" t="str">
            <v>KOREA</v>
          </cell>
        </row>
        <row r="22">
          <cell r="M22" t="str">
            <v>LUXEMBOURG</v>
          </cell>
        </row>
        <row r="23">
          <cell r="M23" t="str">
            <v>MEXICO</v>
          </cell>
        </row>
        <row r="24">
          <cell r="M24" t="str">
            <v>NETHERLANDS</v>
          </cell>
        </row>
        <row r="25">
          <cell r="M25" t="str">
            <v>NEW ZEALAND</v>
          </cell>
        </row>
        <row r="26">
          <cell r="M26" t="str">
            <v>NORWAY</v>
          </cell>
        </row>
        <row r="27">
          <cell r="M27" t="str">
            <v>POLAND</v>
          </cell>
        </row>
        <row r="28">
          <cell r="M28" t="str">
            <v>PORTUGAL</v>
          </cell>
        </row>
        <row r="29">
          <cell r="M29" t="str">
            <v>RUSSIAN FEDERATION</v>
          </cell>
        </row>
        <row r="30">
          <cell r="M30" t="str">
            <v>SLOVAK REPUBLIC</v>
          </cell>
        </row>
        <row r="31">
          <cell r="M31" t="str">
            <v>SLOVENIA</v>
          </cell>
        </row>
        <row r="32">
          <cell r="M32" t="str">
            <v>SPAIN</v>
          </cell>
        </row>
        <row r="33">
          <cell r="M33" t="str">
            <v>SWEDEN</v>
          </cell>
        </row>
        <row r="34">
          <cell r="M34" t="str">
            <v>SWITZERLAND</v>
          </cell>
        </row>
        <row r="35">
          <cell r="M35" t="str">
            <v xml:space="preserve">TURKEY </v>
          </cell>
        </row>
        <row r="36">
          <cell r="M36" t="str">
            <v>UNITED KINGDOM</v>
          </cell>
        </row>
        <row r="37">
          <cell r="M37" t="str">
            <v>UNITED STATES</v>
          </cell>
        </row>
      </sheetData>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Timeline"/>
      <sheetName val="Timeline (UOE 2011)"/>
      <sheetName val="OECD-EU_QSubmission"/>
      <sheetName val="Quality Summary"/>
      <sheetName val="ValidationSummary"/>
      <sheetName val="Timeline (UOE 2010)"/>
      <sheetName val="EU_11Oct13"/>
      <sheetName val="SummStatus_ForEU"/>
      <sheetName val="Graphs_INESWP"/>
      <sheetName val="CtrlEURST"/>
      <sheetName val="EU_Master"/>
      <sheetName val="SummStatus_Bckp6Nov13"/>
      <sheetName val="SummStatus"/>
      <sheetName val="PPL"/>
      <sheetName val="Evaluation"/>
      <sheetName val="Evaluation (eurostat)"/>
      <sheetName val="Formulas"/>
      <sheetName val="LSO contacts"/>
      <sheetName val="Circa"/>
      <sheetName val="Reminders"/>
      <sheetName val="WEI"/>
      <sheetName val="FormulasAdHoc"/>
      <sheetName val="FORMULASF"/>
      <sheetName val="DEM"/>
      <sheetName val="Class_size"/>
      <sheetName val="ENRL"/>
      <sheetName val="ENTR"/>
      <sheetName val="FINANCE"/>
      <sheetName val="GRAD"/>
      <sheetName val="PERS"/>
      <sheetName val="ISCMAP"/>
      <sheetName val="TERSURV"/>
      <sheetName val="DB upload"/>
      <sheetName val="UNESCO priority list"/>
      <sheetName val="STUDMOB"/>
      <sheetName val="UPPERSEC"/>
      <sheetName val="T_DateQuest"/>
      <sheetName val="T_DateQUOE2012"/>
      <sheetName val="C_comparison reception"/>
      <sheetName val="C_quality-questionnaire"/>
      <sheetName val="C_Quality-Evaluation"/>
      <sheetName val="C_Duration-Cleaning"/>
      <sheetName val="C_Duration-Cleaning (%)"/>
      <sheetName val="C_Month-Nb-quest-received"/>
      <sheetName val="C_Month-% quest-received"/>
      <sheetName val="C_Cumul-nb-quest-received"/>
      <sheetName val="Module2"/>
      <sheetName val="Template"/>
      <sheetName val="Sheet1"/>
      <sheetName val="Sheet2"/>
      <sheetName val="Sheet3"/>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H1" t="str">
            <v>FINANCE</v>
          </cell>
          <cell r="M1" t="str">
            <v>AUSTRALIA</v>
          </cell>
        </row>
        <row r="2">
          <cell r="M2" t="str">
            <v>BRAZIL</v>
          </cell>
        </row>
        <row r="3">
          <cell r="M3" t="str">
            <v>CANADA</v>
          </cell>
        </row>
        <row r="4">
          <cell r="M4" t="str">
            <v>CHILE</v>
          </cell>
        </row>
        <row r="5">
          <cell r="M5" t="str">
            <v>ISRAEL</v>
          </cell>
        </row>
        <row r="6">
          <cell r="M6" t="str">
            <v>JAPAN</v>
          </cell>
        </row>
        <row r="7">
          <cell r="M7" t="str">
            <v>KOREA</v>
          </cell>
        </row>
        <row r="8">
          <cell r="M8" t="str">
            <v>MEXICO</v>
          </cell>
        </row>
        <row r="9">
          <cell r="M9" t="str">
            <v>NEW ZEALAND</v>
          </cell>
        </row>
        <row r="10">
          <cell r="M10" t="str">
            <v>RUSSIAN FEDERATION</v>
          </cell>
        </row>
        <row r="11">
          <cell r="M11" t="str">
            <v xml:space="preserve">TURKEY </v>
          </cell>
        </row>
        <row r="12">
          <cell r="M12" t="str">
            <v>UNITED STATES</v>
          </cell>
        </row>
        <row r="37">
          <cell r="A37" t="str">
            <v>FINANCE</v>
          </cell>
        </row>
        <row r="38">
          <cell r="A38" t="str">
            <v>ENROLMENTS</v>
          </cell>
        </row>
        <row r="39">
          <cell r="A39" t="str">
            <v>PERSONNEL</v>
          </cell>
        </row>
        <row r="40">
          <cell r="A40" t="str">
            <v>GRADUATES</v>
          </cell>
        </row>
        <row r="41">
          <cell r="A41" t="str">
            <v>ENTRANTS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atCurr2"/>
      <sheetName val="NCURR2"/>
      <sheetName val="DataSal1996"/>
      <sheetName val="FinFromOECD"/>
      <sheetName val="NCURR3"/>
      <sheetName val="NCURR4"/>
      <sheetName val="NatCurr34"/>
      <sheetName val="ChartD3.1"/>
      <sheetName val="ChartD3.2"/>
      <sheetName val="DataChartD3.1"/>
      <sheetName val="D3.1"/>
      <sheetName val="D3.1 (continued)"/>
      <sheetName val="D3.1b(Euro)Annex2"/>
      <sheetName val="ChartD3.3"/>
      <sheetName val="DatachartD3.3"/>
      <sheetName val="D3.3"/>
      <sheetName val="ChartD4.1"/>
      <sheetName val="ChartD4.2"/>
      <sheetName val="DataChartD4.1"/>
      <sheetName val="ChartD4.4"/>
      <sheetName val="DataChartD4.4"/>
      <sheetName val="Chart D4.3"/>
      <sheetName val="DatachartD4.3"/>
      <sheetName val="D4.1"/>
      <sheetName val="Data chartD3.4"/>
      <sheetName val="D4.2"/>
      <sheetName val="DataD4.2"/>
      <sheetName val="X2.4a"/>
      <sheetName val="X2.4a (continued)"/>
      <sheetName val="X2.4b"/>
      <sheetName val="X2.4b (continu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Quality Check"/>
      <sheetName val="Quality Check (2)"/>
      <sheetName val="Mismatches"/>
      <sheetName val="1.Expend per Stud by nature"/>
      <sheetName val="1.Cal FIN_PERSTUD_INST"/>
      <sheetName val="2.Expend per stud by GDP cap"/>
      <sheetName val="2.Cal FIN_PERSTUD_INST-GDP"/>
      <sheetName val="3.Distribution exp by LEVE"/>
      <sheetName val="3.Cal FIN_SHARE_LEVEL "/>
      <sheetName val="4.Exp as % GDP by SOURCE"/>
      <sheetName val="4.Cal FIN_GDP_SOURCE"/>
      <sheetName val="5.Trends exp % GDP"/>
      <sheetName val="5.Cal FIN_EXP_GDP"/>
      <sheetName val="6.Exp as % GDP by SERVICE"/>
      <sheetName val="6.Cal FIN_RATE_SERVICE-GDP"/>
      <sheetName val="7. Public vs private by LEVE"/>
      <sheetName val="7.Cal FIN_PROPORTIONS_LEVEL "/>
      <sheetName val="8.Pub vs priv trends"/>
      <sheetName val="8.Cal FIN_PROPORTIONS_TRENDS"/>
      <sheetName val="9.Exp per stud by INST"/>
      <sheetName val="9.Cal. FIN_PERSTUD_PUBSOURCE"/>
      <sheetName val="10.Public exp by LEVEL"/>
      <sheetName val="10.Cal. FIN_EDU_GDP"/>
      <sheetName val="11.Expenditure % Tot Expend"/>
      <sheetName val="11.Cal FIN_EDU_T_EXP"/>
      <sheetName val="12.Initial fund by LEVEL GVT"/>
      <sheetName val="12.Cal. FIN_SHARE_PUBSOURCE"/>
      <sheetName val="13.Expenditure by CATEGORY"/>
      <sheetName val="13.Cal FIN_RATE_NATURE"/>
      <sheetName val="RAW_ANNEX2"/>
      <sheetName val="RAW_Trends"/>
      <sheetName val="RAW_FIN-STUDENTS"/>
      <sheetName val="RAW_FIN1-SOURCE"/>
      <sheetName val="RAW_FIN2-NATURE"/>
      <sheetName val="FIN_ENRL"/>
      <sheetName val="FIN1"/>
      <sheetName val="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31">
          <cell r="AA31">
            <v>0</v>
          </cell>
          <cell r="AB31" t="str">
            <v>Z</v>
          </cell>
          <cell r="AC31">
            <v>0</v>
          </cell>
          <cell r="AD31">
            <v>281511</v>
          </cell>
          <cell r="AE31">
            <v>0</v>
          </cell>
          <cell r="AF31">
            <v>0</v>
          </cell>
          <cell r="AG31">
            <v>281511</v>
          </cell>
          <cell r="AH31">
            <v>0</v>
          </cell>
          <cell r="AI31">
            <v>0</v>
          </cell>
          <cell r="AJ31">
            <v>6636087</v>
          </cell>
          <cell r="AK31">
            <v>0</v>
          </cell>
          <cell r="AL31">
            <v>0</v>
          </cell>
          <cell r="AM31">
            <v>3328402</v>
          </cell>
          <cell r="AN31">
            <v>0</v>
          </cell>
          <cell r="AO31">
            <v>0</v>
          </cell>
          <cell r="AP31">
            <v>0</v>
          </cell>
          <cell r="AQ31" t="str">
            <v>Z</v>
          </cell>
          <cell r="AR31">
            <v>0</v>
          </cell>
          <cell r="AS31">
            <v>3328402</v>
          </cell>
          <cell r="AT31">
            <v>0</v>
          </cell>
          <cell r="AU31">
            <v>0</v>
          </cell>
          <cell r="AV31">
            <v>0</v>
          </cell>
          <cell r="AW31" t="str">
            <v>X</v>
          </cell>
          <cell r="AX31" t="str">
            <v>included in All programmes</v>
          </cell>
          <cell r="AY31">
            <v>0</v>
          </cell>
          <cell r="AZ31" t="str">
            <v>X</v>
          </cell>
          <cell r="BA31" t="str">
            <v>included in All programmes</v>
          </cell>
          <cell r="BB31">
            <v>2370091</v>
          </cell>
          <cell r="BC31" t="str">
            <v>W</v>
          </cell>
          <cell r="BD31" t="str">
            <v>included from ISCED4</v>
          </cell>
          <cell r="BE31">
            <v>0</v>
          </cell>
          <cell r="BF31" t="str">
            <v>X</v>
          </cell>
          <cell r="BG31" t="str">
            <v>included in All programmes</v>
          </cell>
          <cell r="BH31">
            <v>0</v>
          </cell>
          <cell r="BI31" t="str">
            <v>X</v>
          </cell>
          <cell r="BJ31" t="str">
            <v>included in All programmes</v>
          </cell>
          <cell r="BK31">
            <v>0</v>
          </cell>
          <cell r="BL31" t="str">
            <v>X</v>
          </cell>
          <cell r="BM31" t="str">
            <v>included in ISCED3 or 5 or 6</v>
          </cell>
          <cell r="BN31">
            <v>0</v>
          </cell>
          <cell r="BO31" t="str">
            <v>X</v>
          </cell>
          <cell r="BP31" t="str">
            <v>included in All programmes</v>
          </cell>
          <cell r="BQ31">
            <v>0</v>
          </cell>
          <cell r="BR31" t="str">
            <v>X</v>
          </cell>
          <cell r="BS31" t="str">
            <v>included in All programmes</v>
          </cell>
          <cell r="BT31">
            <v>2370091</v>
          </cell>
          <cell r="BV31" t="str">
            <v>Part of data for ISCED4 is included in ISCED5 or 6</v>
          </cell>
          <cell r="BW31">
            <v>89900</v>
          </cell>
          <cell r="BX31" t="str">
            <v>W</v>
          </cell>
          <cell r="BY31" t="str">
            <v>included from ISCED4</v>
          </cell>
          <cell r="BZ31">
            <v>744494</v>
          </cell>
          <cell r="CA31" t="str">
            <v>W</v>
          </cell>
          <cell r="CB31" t="str">
            <v>included from ISCED4</v>
          </cell>
          <cell r="CF31">
            <v>0</v>
          </cell>
          <cell r="CG31" t="str">
            <v>X</v>
          </cell>
          <cell r="CH31" t="str">
            <v>included in All programmes</v>
          </cell>
          <cell r="CI31">
            <v>0</v>
          </cell>
          <cell r="CJ31" t="str">
            <v>X</v>
          </cell>
          <cell r="CK31" t="str">
            <v>included in All programmes</v>
          </cell>
          <cell r="CL31">
            <v>911</v>
          </cell>
          <cell r="CM31">
            <v>0</v>
          </cell>
          <cell r="CN31">
            <v>0</v>
          </cell>
          <cell r="CO31">
            <v>13451396</v>
          </cell>
          <cell r="CP31">
            <v>0</v>
          </cell>
          <cell r="CQ31">
            <v>0</v>
          </cell>
        </row>
        <row r="32">
          <cell r="AA32">
            <v>0</v>
          </cell>
          <cell r="AB32" t="str">
            <v>Z</v>
          </cell>
          <cell r="AC32">
            <v>0</v>
          </cell>
          <cell r="AD32">
            <v>0</v>
          </cell>
          <cell r="AE32" t="str">
            <v>Z</v>
          </cell>
          <cell r="AF32">
            <v>0</v>
          </cell>
          <cell r="AH32" t="str">
            <v>Z</v>
          </cell>
          <cell r="AI32">
            <v>0</v>
          </cell>
          <cell r="AJ32">
            <v>0</v>
          </cell>
          <cell r="AK32" t="str">
            <v>Z</v>
          </cell>
          <cell r="AL32">
            <v>0</v>
          </cell>
          <cell r="AM32">
            <v>0</v>
          </cell>
          <cell r="AN32" t="str">
            <v>Z</v>
          </cell>
          <cell r="AO32">
            <v>0</v>
          </cell>
          <cell r="AP32">
            <v>0</v>
          </cell>
          <cell r="AQ32" t="str">
            <v>Z</v>
          </cell>
          <cell r="AR32">
            <v>0</v>
          </cell>
          <cell r="AT32" t="str">
            <v>Z</v>
          </cell>
          <cell r="AU32">
            <v>0</v>
          </cell>
          <cell r="AV32">
            <v>0</v>
          </cell>
          <cell r="AW32" t="str">
            <v>X</v>
          </cell>
          <cell r="AX32" t="str">
            <v>included in All programmes</v>
          </cell>
          <cell r="AY32">
            <v>0</v>
          </cell>
          <cell r="AZ32" t="str">
            <v>X</v>
          </cell>
          <cell r="BA32" t="str">
            <v>included in All programmes</v>
          </cell>
          <cell r="BB32">
            <v>75004</v>
          </cell>
          <cell r="BD32">
            <v>0</v>
          </cell>
          <cell r="BE32">
            <v>0</v>
          </cell>
          <cell r="BF32" t="str">
            <v>Z</v>
          </cell>
          <cell r="BG32">
            <v>0</v>
          </cell>
          <cell r="BH32">
            <v>0</v>
          </cell>
          <cell r="BI32" t="str">
            <v>Z</v>
          </cell>
          <cell r="BJ32">
            <v>0</v>
          </cell>
          <cell r="BL32" t="str">
            <v>Z</v>
          </cell>
          <cell r="BM32">
            <v>0</v>
          </cell>
          <cell r="BO32" t="str">
            <v>X</v>
          </cell>
          <cell r="BP32" t="str">
            <v>included in All programmes</v>
          </cell>
          <cell r="BR32" t="str">
            <v>X</v>
          </cell>
          <cell r="BS32" t="str">
            <v>included in All programmes</v>
          </cell>
          <cell r="BT32">
            <v>75004</v>
          </cell>
          <cell r="BV32">
            <v>0</v>
          </cell>
          <cell r="BW32">
            <v>186</v>
          </cell>
          <cell r="BX32">
            <v>0</v>
          </cell>
          <cell r="BY32">
            <v>0</v>
          </cell>
          <cell r="BZ32">
            <v>16449</v>
          </cell>
          <cell r="CA32">
            <v>0</v>
          </cell>
          <cell r="CB32">
            <v>0</v>
          </cell>
          <cell r="CF32">
            <v>0</v>
          </cell>
          <cell r="CG32" t="str">
            <v>X</v>
          </cell>
          <cell r="CH32" t="str">
            <v>included in All programmes</v>
          </cell>
          <cell r="CI32">
            <v>0</v>
          </cell>
          <cell r="CJ32" t="str">
            <v>X</v>
          </cell>
          <cell r="CK32" t="str">
            <v>included in All programmes</v>
          </cell>
          <cell r="CL32">
            <v>0</v>
          </cell>
          <cell r="CM32" t="str">
            <v>Z</v>
          </cell>
          <cell r="CN32">
            <v>0</v>
          </cell>
          <cell r="CO32">
            <v>91639</v>
          </cell>
          <cell r="CP32">
            <v>0</v>
          </cell>
          <cell r="CQ32">
            <v>0</v>
          </cell>
        </row>
        <row r="33">
          <cell r="AA33">
            <v>0</v>
          </cell>
          <cell r="AB33" t="str">
            <v>Z</v>
          </cell>
          <cell r="AC33">
            <v>0</v>
          </cell>
          <cell r="AD33">
            <v>281511</v>
          </cell>
          <cell r="AE33">
            <v>0</v>
          </cell>
          <cell r="AF33">
            <v>0</v>
          </cell>
          <cell r="AG33">
            <v>281511</v>
          </cell>
          <cell r="AH33">
            <v>0</v>
          </cell>
          <cell r="AI33">
            <v>0</v>
          </cell>
          <cell r="AJ33">
            <v>6636087</v>
          </cell>
          <cell r="AK33">
            <v>0</v>
          </cell>
          <cell r="AL33">
            <v>0</v>
          </cell>
          <cell r="AM33">
            <v>3328402</v>
          </cell>
          <cell r="AN33">
            <v>0</v>
          </cell>
          <cell r="AO33">
            <v>0</v>
          </cell>
          <cell r="AP33">
            <v>0</v>
          </cell>
          <cell r="AQ33" t="str">
            <v>Z</v>
          </cell>
          <cell r="AR33">
            <v>0</v>
          </cell>
          <cell r="AS33">
            <v>3328402</v>
          </cell>
          <cell r="AT33">
            <v>0</v>
          </cell>
          <cell r="AU33">
            <v>0</v>
          </cell>
          <cell r="AV33">
            <v>0</v>
          </cell>
          <cell r="AW33" t="str">
            <v>X</v>
          </cell>
          <cell r="AX33" t="str">
            <v>included in All programmes</v>
          </cell>
          <cell r="AY33">
            <v>0</v>
          </cell>
          <cell r="AZ33" t="str">
            <v>X</v>
          </cell>
          <cell r="BA33" t="str">
            <v>included in All programmes</v>
          </cell>
          <cell r="BB33">
            <v>2445095</v>
          </cell>
          <cell r="BC33" t="str">
            <v>W</v>
          </cell>
          <cell r="BD33" t="str">
            <v>included from ISCED4</v>
          </cell>
          <cell r="BE33">
            <v>0</v>
          </cell>
          <cell r="BF33" t="str">
            <v>X</v>
          </cell>
          <cell r="BG33" t="str">
            <v>included in All programmes</v>
          </cell>
          <cell r="BH33">
            <v>0</v>
          </cell>
          <cell r="BI33" t="str">
            <v>X</v>
          </cell>
          <cell r="BJ33" t="str">
            <v>included in All programmes</v>
          </cell>
          <cell r="BK33">
            <v>0</v>
          </cell>
          <cell r="BL33" t="str">
            <v>X</v>
          </cell>
          <cell r="BM33" t="str">
            <v>included in ISCED3 or 5 or 6</v>
          </cell>
          <cell r="BN33">
            <v>0</v>
          </cell>
          <cell r="BO33" t="str">
            <v>X</v>
          </cell>
          <cell r="BP33" t="str">
            <v>included in All programmes</v>
          </cell>
          <cell r="BQ33">
            <v>0</v>
          </cell>
          <cell r="BR33" t="str">
            <v>X</v>
          </cell>
          <cell r="BS33" t="str">
            <v>included in All programmes</v>
          </cell>
          <cell r="BT33">
            <v>2445095</v>
          </cell>
          <cell r="BV33" t="str">
            <v>Part of data for ISCED4 is included in ISCED5 or 6</v>
          </cell>
          <cell r="BW33">
            <v>89993</v>
          </cell>
          <cell r="BX33" t="str">
            <v>W</v>
          </cell>
          <cell r="BY33" t="str">
            <v>included from ISCED4</v>
          </cell>
          <cell r="BZ33">
            <v>752718.5</v>
          </cell>
          <cell r="CA33" t="str">
            <v>W</v>
          </cell>
          <cell r="CB33" t="str">
            <v>included from ISCED4</v>
          </cell>
          <cell r="CF33">
            <v>0</v>
          </cell>
          <cell r="CG33" t="str">
            <v>X</v>
          </cell>
          <cell r="CH33" t="str">
            <v>included in All programmes</v>
          </cell>
          <cell r="CI33">
            <v>0</v>
          </cell>
          <cell r="CJ33" t="str">
            <v>X</v>
          </cell>
          <cell r="CK33" t="str">
            <v>included in All programmes</v>
          </cell>
          <cell r="CL33">
            <v>911</v>
          </cell>
          <cell r="CM33">
            <v>0</v>
          </cell>
          <cell r="CN33">
            <v>0</v>
          </cell>
          <cell r="CO33">
            <v>13534717.5</v>
          </cell>
          <cell r="CP33">
            <v>0</v>
          </cell>
          <cell r="CQ33">
            <v>0</v>
          </cell>
        </row>
        <row r="34">
          <cell r="AA34">
            <v>0</v>
          </cell>
          <cell r="AB34" t="str">
            <v>Z</v>
          </cell>
          <cell r="AC34">
            <v>0</v>
          </cell>
          <cell r="AD34">
            <v>0</v>
          </cell>
          <cell r="AE34" t="str">
            <v>Z</v>
          </cell>
          <cell r="AF34">
            <v>0</v>
          </cell>
          <cell r="AH34" t="str">
            <v>Z</v>
          </cell>
          <cell r="AI34">
            <v>0</v>
          </cell>
          <cell r="AJ34">
            <v>0</v>
          </cell>
          <cell r="AK34" t="str">
            <v>Z</v>
          </cell>
          <cell r="AL34">
            <v>0</v>
          </cell>
          <cell r="AM34">
            <v>0</v>
          </cell>
          <cell r="AN34" t="str">
            <v>Z</v>
          </cell>
          <cell r="AO34">
            <v>0</v>
          </cell>
          <cell r="AP34">
            <v>0</v>
          </cell>
          <cell r="AQ34" t="str">
            <v>Z</v>
          </cell>
          <cell r="AR34">
            <v>0</v>
          </cell>
          <cell r="AT34" t="str">
            <v>Z</v>
          </cell>
          <cell r="AU34">
            <v>0</v>
          </cell>
          <cell r="AV34">
            <v>0</v>
          </cell>
          <cell r="AW34" t="str">
            <v>Z</v>
          </cell>
          <cell r="AX34">
            <v>0</v>
          </cell>
          <cell r="AY34">
            <v>0</v>
          </cell>
          <cell r="AZ34" t="str">
            <v>Z</v>
          </cell>
          <cell r="BA34">
            <v>0</v>
          </cell>
          <cell r="BC34" t="str">
            <v>Z</v>
          </cell>
          <cell r="BD34">
            <v>0</v>
          </cell>
          <cell r="BE34">
            <v>0</v>
          </cell>
          <cell r="BF34" t="str">
            <v>Z</v>
          </cell>
          <cell r="BG34">
            <v>0</v>
          </cell>
          <cell r="BH34">
            <v>0</v>
          </cell>
          <cell r="BI34" t="str">
            <v>Z</v>
          </cell>
          <cell r="BJ34">
            <v>0</v>
          </cell>
          <cell r="BL34" t="str">
            <v>Z</v>
          </cell>
          <cell r="BM34">
            <v>0</v>
          </cell>
          <cell r="BO34" t="str">
            <v>Z</v>
          </cell>
          <cell r="BP34">
            <v>0</v>
          </cell>
          <cell r="BR34" t="str">
            <v>Z</v>
          </cell>
          <cell r="BS34">
            <v>0</v>
          </cell>
          <cell r="BU34" t="str">
            <v>Z</v>
          </cell>
          <cell r="BV34">
            <v>0</v>
          </cell>
          <cell r="BW34">
            <v>0</v>
          </cell>
          <cell r="BX34" t="str">
            <v>Z</v>
          </cell>
          <cell r="BY34">
            <v>0</v>
          </cell>
          <cell r="BZ34">
            <v>0</v>
          </cell>
          <cell r="CA34" t="str">
            <v>Z</v>
          </cell>
          <cell r="CB34">
            <v>0</v>
          </cell>
          <cell r="CF34">
            <v>0</v>
          </cell>
          <cell r="CG34" t="str">
            <v>Z</v>
          </cell>
          <cell r="CH34">
            <v>0</v>
          </cell>
          <cell r="CI34">
            <v>0</v>
          </cell>
          <cell r="CJ34" t="str">
            <v>Z</v>
          </cell>
          <cell r="CK34">
            <v>0</v>
          </cell>
          <cell r="CL34">
            <v>0</v>
          </cell>
          <cell r="CM34" t="str">
            <v>Z</v>
          </cell>
          <cell r="CN34">
            <v>0</v>
          </cell>
          <cell r="CP34" t="str">
            <v>Z</v>
          </cell>
          <cell r="CQ34">
            <v>0</v>
          </cell>
        </row>
        <row r="35">
          <cell r="AA35">
            <v>0</v>
          </cell>
          <cell r="AB35" t="str">
            <v>Z</v>
          </cell>
          <cell r="AC35">
            <v>0</v>
          </cell>
          <cell r="AD35">
            <v>0</v>
          </cell>
          <cell r="AE35" t="str">
            <v>Z</v>
          </cell>
          <cell r="AF35">
            <v>0</v>
          </cell>
          <cell r="AH35" t="str">
            <v>Z</v>
          </cell>
          <cell r="AI35">
            <v>0</v>
          </cell>
          <cell r="AJ35">
            <v>0</v>
          </cell>
          <cell r="AK35" t="str">
            <v>Z</v>
          </cell>
          <cell r="AL35">
            <v>0</v>
          </cell>
          <cell r="AM35">
            <v>0</v>
          </cell>
          <cell r="AN35" t="str">
            <v>Z</v>
          </cell>
          <cell r="AO35">
            <v>0</v>
          </cell>
          <cell r="AP35">
            <v>0</v>
          </cell>
          <cell r="AQ35" t="str">
            <v>Z</v>
          </cell>
          <cell r="AR35">
            <v>0</v>
          </cell>
          <cell r="AT35" t="str">
            <v>Z</v>
          </cell>
          <cell r="AU35">
            <v>0</v>
          </cell>
          <cell r="AV35">
            <v>0</v>
          </cell>
          <cell r="AW35" t="str">
            <v>Z</v>
          </cell>
          <cell r="AX35">
            <v>0</v>
          </cell>
          <cell r="AY35">
            <v>0</v>
          </cell>
          <cell r="AZ35" t="str">
            <v>Z</v>
          </cell>
          <cell r="BA35">
            <v>0</v>
          </cell>
          <cell r="BC35" t="str">
            <v>Z</v>
          </cell>
          <cell r="BD35">
            <v>0</v>
          </cell>
          <cell r="BE35">
            <v>0</v>
          </cell>
          <cell r="BF35" t="str">
            <v>Z</v>
          </cell>
          <cell r="BG35">
            <v>0</v>
          </cell>
          <cell r="BH35">
            <v>0</v>
          </cell>
          <cell r="BI35" t="str">
            <v>Z</v>
          </cell>
          <cell r="BJ35">
            <v>0</v>
          </cell>
          <cell r="BL35" t="str">
            <v>Z</v>
          </cell>
          <cell r="BM35">
            <v>0</v>
          </cell>
          <cell r="BO35" t="str">
            <v>Z</v>
          </cell>
          <cell r="BP35">
            <v>0</v>
          </cell>
          <cell r="BR35" t="str">
            <v>Z</v>
          </cell>
          <cell r="BS35">
            <v>0</v>
          </cell>
          <cell r="BU35" t="str">
            <v>Z</v>
          </cell>
          <cell r="BV35">
            <v>0</v>
          </cell>
          <cell r="BW35">
            <v>0</v>
          </cell>
          <cell r="BX35" t="str">
            <v>Z</v>
          </cell>
          <cell r="BY35">
            <v>0</v>
          </cell>
          <cell r="BZ35">
            <v>0</v>
          </cell>
          <cell r="CA35" t="str">
            <v>Z</v>
          </cell>
          <cell r="CB35">
            <v>0</v>
          </cell>
          <cell r="CF35">
            <v>0</v>
          </cell>
          <cell r="CG35" t="str">
            <v>Z</v>
          </cell>
          <cell r="CH35">
            <v>0</v>
          </cell>
          <cell r="CI35">
            <v>0</v>
          </cell>
          <cell r="CJ35" t="str">
            <v>Z</v>
          </cell>
          <cell r="CK35">
            <v>0</v>
          </cell>
          <cell r="CL35">
            <v>0</v>
          </cell>
          <cell r="CM35" t="str">
            <v>Z</v>
          </cell>
          <cell r="CN35">
            <v>0</v>
          </cell>
          <cell r="CP35" t="str">
            <v>Z</v>
          </cell>
          <cell r="CQ35">
            <v>0</v>
          </cell>
        </row>
        <row r="36">
          <cell r="AA36">
            <v>0</v>
          </cell>
          <cell r="AB36" t="str">
            <v>Z</v>
          </cell>
          <cell r="AC36">
            <v>0</v>
          </cell>
          <cell r="AD36">
            <v>0</v>
          </cell>
          <cell r="AE36" t="str">
            <v>Z</v>
          </cell>
          <cell r="AF36">
            <v>0</v>
          </cell>
          <cell r="AH36" t="str">
            <v>Z</v>
          </cell>
          <cell r="AI36">
            <v>0</v>
          </cell>
          <cell r="AJ36">
            <v>0</v>
          </cell>
          <cell r="AK36" t="str">
            <v>Z</v>
          </cell>
          <cell r="AL36">
            <v>0</v>
          </cell>
          <cell r="AM36">
            <v>0</v>
          </cell>
          <cell r="AN36" t="str">
            <v>Z</v>
          </cell>
          <cell r="AO36">
            <v>0</v>
          </cell>
          <cell r="AP36">
            <v>0</v>
          </cell>
          <cell r="AQ36" t="str">
            <v>Z</v>
          </cell>
          <cell r="AR36">
            <v>0</v>
          </cell>
          <cell r="AT36" t="str">
            <v>Z</v>
          </cell>
          <cell r="AU36">
            <v>0</v>
          </cell>
          <cell r="AV36">
            <v>0</v>
          </cell>
          <cell r="AW36" t="str">
            <v>Z</v>
          </cell>
          <cell r="AX36">
            <v>0</v>
          </cell>
          <cell r="AY36">
            <v>0</v>
          </cell>
          <cell r="AZ36" t="str">
            <v>Z</v>
          </cell>
          <cell r="BA36">
            <v>0</v>
          </cell>
          <cell r="BC36" t="str">
            <v>Z</v>
          </cell>
          <cell r="BD36">
            <v>0</v>
          </cell>
          <cell r="BE36">
            <v>0</v>
          </cell>
          <cell r="BF36" t="str">
            <v>Z</v>
          </cell>
          <cell r="BG36">
            <v>0</v>
          </cell>
          <cell r="BH36">
            <v>0</v>
          </cell>
          <cell r="BI36" t="str">
            <v>Z</v>
          </cell>
          <cell r="BJ36">
            <v>0</v>
          </cell>
          <cell r="BL36" t="str">
            <v>Z</v>
          </cell>
          <cell r="BM36">
            <v>0</v>
          </cell>
          <cell r="BO36" t="str">
            <v>Z</v>
          </cell>
          <cell r="BP36">
            <v>0</v>
          </cell>
          <cell r="BR36" t="str">
            <v>Z</v>
          </cell>
          <cell r="BS36">
            <v>0</v>
          </cell>
          <cell r="BU36" t="str">
            <v>Z</v>
          </cell>
          <cell r="BV36">
            <v>0</v>
          </cell>
          <cell r="BW36">
            <v>0</v>
          </cell>
          <cell r="BX36" t="str">
            <v>Z</v>
          </cell>
          <cell r="BY36">
            <v>0</v>
          </cell>
          <cell r="BZ36">
            <v>0</v>
          </cell>
          <cell r="CA36" t="str">
            <v>Z</v>
          </cell>
          <cell r="CB36">
            <v>0</v>
          </cell>
          <cell r="CF36">
            <v>0</v>
          </cell>
          <cell r="CG36" t="str">
            <v>Z</v>
          </cell>
          <cell r="CH36">
            <v>0</v>
          </cell>
          <cell r="CI36">
            <v>0</v>
          </cell>
          <cell r="CJ36" t="str">
            <v>Z</v>
          </cell>
          <cell r="CK36">
            <v>0</v>
          </cell>
          <cell r="CL36">
            <v>0</v>
          </cell>
          <cell r="CM36" t="str">
            <v>Z</v>
          </cell>
          <cell r="CN36">
            <v>0</v>
          </cell>
          <cell r="CP36" t="str">
            <v>Z</v>
          </cell>
          <cell r="CQ36">
            <v>0</v>
          </cell>
        </row>
        <row r="37">
          <cell r="AA37">
            <v>0</v>
          </cell>
          <cell r="AB37" t="str">
            <v>Z</v>
          </cell>
          <cell r="AC37">
            <v>0</v>
          </cell>
          <cell r="AD37">
            <v>1303703</v>
          </cell>
          <cell r="AE37">
            <v>0</v>
          </cell>
          <cell r="AF37">
            <v>0</v>
          </cell>
          <cell r="AG37">
            <v>1303703</v>
          </cell>
          <cell r="AH37">
            <v>0</v>
          </cell>
          <cell r="AI37">
            <v>0</v>
          </cell>
          <cell r="AJ37">
            <v>78452</v>
          </cell>
          <cell r="AK37">
            <v>0</v>
          </cell>
          <cell r="AL37">
            <v>0</v>
          </cell>
          <cell r="AM37">
            <v>253607</v>
          </cell>
          <cell r="AN37">
            <v>0</v>
          </cell>
          <cell r="AO37">
            <v>0</v>
          </cell>
          <cell r="AP37">
            <v>0</v>
          </cell>
          <cell r="AQ37" t="str">
            <v>Z</v>
          </cell>
          <cell r="AR37">
            <v>0</v>
          </cell>
          <cell r="AS37">
            <v>253607</v>
          </cell>
          <cell r="AT37">
            <v>0</v>
          </cell>
          <cell r="AU37">
            <v>0</v>
          </cell>
          <cell r="AV37">
            <v>0</v>
          </cell>
          <cell r="AW37" t="str">
            <v>X</v>
          </cell>
          <cell r="AX37" t="str">
            <v>included in All programmes</v>
          </cell>
          <cell r="AY37">
            <v>0</v>
          </cell>
          <cell r="AZ37" t="str">
            <v>X</v>
          </cell>
          <cell r="BA37" t="str">
            <v>included in All programmes</v>
          </cell>
          <cell r="BB37">
            <v>1066654</v>
          </cell>
          <cell r="BC37" t="str">
            <v>W</v>
          </cell>
          <cell r="BD37" t="str">
            <v>included from ISCED4</v>
          </cell>
          <cell r="BE37">
            <v>0</v>
          </cell>
          <cell r="BF37" t="str">
            <v>X</v>
          </cell>
          <cell r="BG37" t="str">
            <v>included in All programmes</v>
          </cell>
          <cell r="BH37">
            <v>0</v>
          </cell>
          <cell r="BI37" t="str">
            <v>X</v>
          </cell>
          <cell r="BJ37" t="str">
            <v>included in All programmes</v>
          </cell>
          <cell r="BK37">
            <v>0</v>
          </cell>
          <cell r="BL37" t="str">
            <v>X</v>
          </cell>
          <cell r="BM37" t="str">
            <v>included in ISCED3 or 5 or 6</v>
          </cell>
          <cell r="BN37">
            <v>0</v>
          </cell>
          <cell r="BO37" t="str">
            <v>X</v>
          </cell>
          <cell r="BP37" t="str">
            <v>included in All programmes</v>
          </cell>
          <cell r="BQ37">
            <v>0</v>
          </cell>
          <cell r="BR37" t="str">
            <v>X</v>
          </cell>
          <cell r="BS37" t="str">
            <v>included in All programmes</v>
          </cell>
          <cell r="BT37">
            <v>1066654</v>
          </cell>
          <cell r="BV37" t="str">
            <v>Part of data for ISCED4 is included in ISCED5 or 6</v>
          </cell>
          <cell r="BW37">
            <v>692093</v>
          </cell>
          <cell r="BX37" t="str">
            <v>W</v>
          </cell>
          <cell r="BY37" t="str">
            <v>included from ISCED4</v>
          </cell>
          <cell r="BZ37">
            <v>2077196</v>
          </cell>
          <cell r="CA37" t="str">
            <v>W</v>
          </cell>
          <cell r="CB37" t="str">
            <v>included from ISCED4</v>
          </cell>
          <cell r="CF37">
            <v>0</v>
          </cell>
          <cell r="CG37" t="str">
            <v>X</v>
          </cell>
          <cell r="CH37" t="str">
            <v>included in All programmes</v>
          </cell>
          <cell r="CI37">
            <v>0</v>
          </cell>
          <cell r="CJ37" t="str">
            <v>X</v>
          </cell>
          <cell r="CK37" t="str">
            <v>included in All programmes</v>
          </cell>
          <cell r="CL37">
            <v>155368</v>
          </cell>
          <cell r="CM37">
            <v>0</v>
          </cell>
          <cell r="CN37">
            <v>0</v>
          </cell>
          <cell r="CO37">
            <v>5627073</v>
          </cell>
          <cell r="CP37">
            <v>0</v>
          </cell>
          <cell r="CQ37">
            <v>0</v>
          </cell>
        </row>
        <row r="38">
          <cell r="AA38">
            <v>0</v>
          </cell>
          <cell r="AB38" t="str">
            <v>Z</v>
          </cell>
          <cell r="AC38">
            <v>0</v>
          </cell>
          <cell r="AD38">
            <v>0</v>
          </cell>
          <cell r="AE38" t="str">
            <v>Z</v>
          </cell>
          <cell r="AF38">
            <v>0</v>
          </cell>
          <cell r="AH38" t="str">
            <v>Z</v>
          </cell>
          <cell r="AI38">
            <v>0</v>
          </cell>
          <cell r="AJ38">
            <v>0</v>
          </cell>
          <cell r="AK38" t="str">
            <v>Z</v>
          </cell>
          <cell r="AL38">
            <v>0</v>
          </cell>
          <cell r="AM38">
            <v>0</v>
          </cell>
          <cell r="AN38" t="str">
            <v>Z</v>
          </cell>
          <cell r="AO38">
            <v>0</v>
          </cell>
          <cell r="AP38">
            <v>0</v>
          </cell>
          <cell r="AQ38" t="str">
            <v>Z</v>
          </cell>
          <cell r="AR38">
            <v>0</v>
          </cell>
          <cell r="AT38" t="str">
            <v>Z</v>
          </cell>
          <cell r="AU38">
            <v>0</v>
          </cell>
          <cell r="AV38">
            <v>0</v>
          </cell>
          <cell r="AW38" t="str">
            <v>X</v>
          </cell>
          <cell r="AX38" t="str">
            <v>included in All programmes</v>
          </cell>
          <cell r="AY38">
            <v>0</v>
          </cell>
          <cell r="AZ38" t="str">
            <v>X</v>
          </cell>
          <cell r="BA38" t="str">
            <v>included in All programmes</v>
          </cell>
          <cell r="BB38">
            <v>110585</v>
          </cell>
          <cell r="BD38">
            <v>0</v>
          </cell>
          <cell r="BE38">
            <v>0</v>
          </cell>
          <cell r="BF38" t="str">
            <v>Z</v>
          </cell>
          <cell r="BG38">
            <v>0</v>
          </cell>
          <cell r="BH38">
            <v>0</v>
          </cell>
          <cell r="BI38" t="str">
            <v>Z</v>
          </cell>
          <cell r="BJ38">
            <v>0</v>
          </cell>
          <cell r="BL38" t="str">
            <v>Z</v>
          </cell>
          <cell r="BM38">
            <v>0</v>
          </cell>
          <cell r="BO38" t="str">
            <v>X</v>
          </cell>
          <cell r="BP38" t="str">
            <v>included in All programmes</v>
          </cell>
          <cell r="BR38" t="str">
            <v>X</v>
          </cell>
          <cell r="BS38" t="str">
            <v>included in All programmes</v>
          </cell>
          <cell r="BT38">
            <v>110585</v>
          </cell>
          <cell r="BV38">
            <v>0</v>
          </cell>
          <cell r="BW38">
            <v>25141</v>
          </cell>
          <cell r="BX38">
            <v>0</v>
          </cell>
          <cell r="BY38">
            <v>0</v>
          </cell>
          <cell r="BZ38">
            <v>253752</v>
          </cell>
          <cell r="CA38">
            <v>0</v>
          </cell>
          <cell r="CB38">
            <v>0</v>
          </cell>
          <cell r="CF38">
            <v>0</v>
          </cell>
          <cell r="CG38" t="str">
            <v>X</v>
          </cell>
          <cell r="CH38" t="str">
            <v>included in All programmes</v>
          </cell>
          <cell r="CI38">
            <v>0</v>
          </cell>
          <cell r="CJ38" t="str">
            <v>X</v>
          </cell>
          <cell r="CK38" t="str">
            <v>included in All programmes</v>
          </cell>
          <cell r="CL38">
            <v>0</v>
          </cell>
          <cell r="CM38" t="str">
            <v>Z</v>
          </cell>
          <cell r="CN38">
            <v>0</v>
          </cell>
          <cell r="CO38">
            <v>389478</v>
          </cell>
          <cell r="CP38">
            <v>0</v>
          </cell>
          <cell r="CQ38">
            <v>0</v>
          </cell>
        </row>
        <row r="39">
          <cell r="AA39">
            <v>0</v>
          </cell>
          <cell r="AB39" t="str">
            <v>Z</v>
          </cell>
          <cell r="AC39">
            <v>0</v>
          </cell>
          <cell r="AD39">
            <v>1303703</v>
          </cell>
          <cell r="AE39">
            <v>0</v>
          </cell>
          <cell r="AF39">
            <v>0</v>
          </cell>
          <cell r="AG39">
            <v>1303703</v>
          </cell>
          <cell r="AH39">
            <v>0</v>
          </cell>
          <cell r="AI39">
            <v>0</v>
          </cell>
          <cell r="AJ39">
            <v>78452</v>
          </cell>
          <cell r="AK39">
            <v>0</v>
          </cell>
          <cell r="AL39">
            <v>0</v>
          </cell>
          <cell r="AM39">
            <v>253607</v>
          </cell>
          <cell r="AN39">
            <v>0</v>
          </cell>
          <cell r="AO39">
            <v>0</v>
          </cell>
          <cell r="AP39">
            <v>0</v>
          </cell>
          <cell r="AQ39" t="str">
            <v>Z</v>
          </cell>
          <cell r="AR39">
            <v>0</v>
          </cell>
          <cell r="AS39">
            <v>253607</v>
          </cell>
          <cell r="AT39">
            <v>0</v>
          </cell>
          <cell r="AU39">
            <v>0</v>
          </cell>
          <cell r="AV39">
            <v>0</v>
          </cell>
          <cell r="AW39" t="str">
            <v>X</v>
          </cell>
          <cell r="AX39" t="str">
            <v>included in All programmes</v>
          </cell>
          <cell r="AY39">
            <v>0</v>
          </cell>
          <cell r="AZ39" t="str">
            <v>X</v>
          </cell>
          <cell r="BA39" t="str">
            <v>included in All programmes</v>
          </cell>
          <cell r="BB39">
            <v>1177239</v>
          </cell>
          <cell r="BC39" t="str">
            <v>W</v>
          </cell>
          <cell r="BD39" t="str">
            <v>included from ISCED4</v>
          </cell>
          <cell r="BE39">
            <v>0</v>
          </cell>
          <cell r="BF39" t="str">
            <v>X</v>
          </cell>
          <cell r="BG39" t="str">
            <v>included in All programmes</v>
          </cell>
          <cell r="BH39">
            <v>0</v>
          </cell>
          <cell r="BI39" t="str">
            <v>X</v>
          </cell>
          <cell r="BJ39" t="str">
            <v>included in All programmes</v>
          </cell>
          <cell r="BK39">
            <v>0</v>
          </cell>
          <cell r="BL39" t="str">
            <v>X</v>
          </cell>
          <cell r="BM39" t="str">
            <v>included in ISCED3 or 5 or 6</v>
          </cell>
          <cell r="BN39">
            <v>0</v>
          </cell>
          <cell r="BO39" t="str">
            <v>X</v>
          </cell>
          <cell r="BP39" t="str">
            <v>included in All programmes</v>
          </cell>
          <cell r="BQ39">
            <v>0</v>
          </cell>
          <cell r="BR39" t="str">
            <v>X</v>
          </cell>
          <cell r="BS39" t="str">
            <v>included in All programmes</v>
          </cell>
          <cell r="BT39">
            <v>1177239</v>
          </cell>
          <cell r="BV39" t="str">
            <v>Part of data for ISCED4 is included in ISCED5 or 6</v>
          </cell>
          <cell r="BW39">
            <v>704663.5</v>
          </cell>
          <cell r="BX39" t="str">
            <v>W</v>
          </cell>
          <cell r="BY39" t="str">
            <v>included from ISCED4</v>
          </cell>
          <cell r="BZ39">
            <v>2204072</v>
          </cell>
          <cell r="CA39" t="str">
            <v>W</v>
          </cell>
          <cell r="CB39" t="str">
            <v>included from ISCED4</v>
          </cell>
          <cell r="CF39">
            <v>0</v>
          </cell>
          <cell r="CG39" t="str">
            <v>X</v>
          </cell>
          <cell r="CH39" t="str">
            <v>included in All programmes</v>
          </cell>
          <cell r="CI39">
            <v>0</v>
          </cell>
          <cell r="CJ39" t="str">
            <v>X</v>
          </cell>
          <cell r="CK39" t="str">
            <v>included in All programmes</v>
          </cell>
          <cell r="CL39">
            <v>155368</v>
          </cell>
          <cell r="CM39">
            <v>0</v>
          </cell>
          <cell r="CN39">
            <v>0</v>
          </cell>
          <cell r="CO39">
            <v>5877104.5</v>
          </cell>
          <cell r="CP39">
            <v>0</v>
          </cell>
          <cell r="CQ39">
            <v>0</v>
          </cell>
        </row>
        <row r="40">
          <cell r="AB40" t="str">
            <v>Z</v>
          </cell>
          <cell r="AC40">
            <v>0</v>
          </cell>
          <cell r="AD40">
            <v>1303703</v>
          </cell>
          <cell r="AE40">
            <v>0</v>
          </cell>
          <cell r="AF40">
            <v>0</v>
          </cell>
          <cell r="AG40">
            <v>1303703</v>
          </cell>
          <cell r="AH40">
            <v>0</v>
          </cell>
          <cell r="AI40">
            <v>0</v>
          </cell>
          <cell r="AJ40">
            <v>78452</v>
          </cell>
          <cell r="AK40">
            <v>0</v>
          </cell>
          <cell r="AL40">
            <v>0</v>
          </cell>
          <cell r="AM40">
            <v>253607</v>
          </cell>
          <cell r="AN40">
            <v>0</v>
          </cell>
          <cell r="AO40">
            <v>0</v>
          </cell>
          <cell r="AQ40" t="str">
            <v>Z</v>
          </cell>
          <cell r="AR40">
            <v>0</v>
          </cell>
          <cell r="AS40">
            <v>253607</v>
          </cell>
          <cell r="AT40">
            <v>0</v>
          </cell>
          <cell r="AU40">
            <v>0</v>
          </cell>
          <cell r="AW40" t="str">
            <v>X</v>
          </cell>
          <cell r="AX40" t="str">
            <v>included in All programmes</v>
          </cell>
          <cell r="AZ40" t="str">
            <v>X</v>
          </cell>
          <cell r="BA40" t="str">
            <v>included in All programmes</v>
          </cell>
          <cell r="BB40">
            <v>1066654</v>
          </cell>
          <cell r="BC40" t="str">
            <v>W</v>
          </cell>
          <cell r="BD40" t="str">
            <v>included from ISCED4</v>
          </cell>
          <cell r="BF40" t="str">
            <v>X</v>
          </cell>
          <cell r="BG40" t="str">
            <v>included in All programmes</v>
          </cell>
          <cell r="BI40" t="str">
            <v>X</v>
          </cell>
          <cell r="BJ40" t="str">
            <v>included in All programmes</v>
          </cell>
          <cell r="BL40" t="str">
            <v>X</v>
          </cell>
          <cell r="BM40" t="str">
            <v>included in ISCED3 or 5 or 6</v>
          </cell>
          <cell r="BO40" t="str">
            <v>X</v>
          </cell>
          <cell r="BP40" t="str">
            <v>included in All programmes</v>
          </cell>
          <cell r="BR40" t="str">
            <v>X</v>
          </cell>
          <cell r="BS40" t="str">
            <v>included in All programmes</v>
          </cell>
          <cell r="BT40">
            <v>1066654</v>
          </cell>
          <cell r="BU40">
            <v>0</v>
          </cell>
          <cell r="BV40">
            <v>0</v>
          </cell>
          <cell r="BW40">
            <v>692093</v>
          </cell>
          <cell r="BX40" t="str">
            <v>W</v>
          </cell>
          <cell r="BY40" t="str">
            <v>included from ISCED4</v>
          </cell>
          <cell r="BZ40">
            <v>2077196</v>
          </cell>
          <cell r="CA40" t="str">
            <v>W</v>
          </cell>
          <cell r="CB40" t="str">
            <v>included from ISCED4</v>
          </cell>
          <cell r="CG40" t="str">
            <v>X</v>
          </cell>
          <cell r="CH40" t="str">
            <v>included in All programmes</v>
          </cell>
          <cell r="CJ40" t="str">
            <v>X</v>
          </cell>
          <cell r="CK40" t="str">
            <v>included in All programmes</v>
          </cell>
          <cell r="CL40">
            <v>155368</v>
          </cell>
          <cell r="CM40">
            <v>0</v>
          </cell>
          <cell r="CN40">
            <v>0</v>
          </cell>
          <cell r="CO40">
            <v>5627073</v>
          </cell>
          <cell r="CP40">
            <v>0</v>
          </cell>
          <cell r="CQ40">
            <v>0</v>
          </cell>
        </row>
        <row r="41">
          <cell r="AB41" t="str">
            <v>Z</v>
          </cell>
          <cell r="AC41">
            <v>0</v>
          </cell>
          <cell r="AE41" t="str">
            <v>Z</v>
          </cell>
          <cell r="AF41">
            <v>0</v>
          </cell>
          <cell r="AH41" t="str">
            <v>Z</v>
          </cell>
          <cell r="AI41">
            <v>0</v>
          </cell>
          <cell r="AK41" t="str">
            <v>Z</v>
          </cell>
          <cell r="AL41">
            <v>0</v>
          </cell>
          <cell r="AN41" t="str">
            <v>Z</v>
          </cell>
          <cell r="AO41">
            <v>0</v>
          </cell>
          <cell r="AQ41" t="str">
            <v>Z</v>
          </cell>
          <cell r="AR41">
            <v>0</v>
          </cell>
          <cell r="AT41" t="str">
            <v>Z</v>
          </cell>
          <cell r="AU41">
            <v>0</v>
          </cell>
          <cell r="AW41" t="str">
            <v>X</v>
          </cell>
          <cell r="AX41" t="str">
            <v>included in All programmes</v>
          </cell>
          <cell r="AZ41" t="str">
            <v>X</v>
          </cell>
          <cell r="BA41" t="str">
            <v>included in All programmes</v>
          </cell>
          <cell r="BB41">
            <v>110585</v>
          </cell>
          <cell r="BC41">
            <v>0</v>
          </cell>
          <cell r="BD41">
            <v>0</v>
          </cell>
          <cell r="BF41" t="str">
            <v>Z</v>
          </cell>
          <cell r="BG41">
            <v>0</v>
          </cell>
          <cell r="BI41" t="str">
            <v>Z</v>
          </cell>
          <cell r="BJ41">
            <v>0</v>
          </cell>
          <cell r="BL41" t="str">
            <v>Z</v>
          </cell>
          <cell r="BM41">
            <v>0</v>
          </cell>
          <cell r="BO41" t="str">
            <v>X</v>
          </cell>
          <cell r="BP41" t="str">
            <v>included in All programmes</v>
          </cell>
          <cell r="BR41" t="str">
            <v>X</v>
          </cell>
          <cell r="BS41" t="str">
            <v>included in All programmes</v>
          </cell>
          <cell r="BT41">
            <v>110585</v>
          </cell>
          <cell r="BU41">
            <v>0</v>
          </cell>
          <cell r="BV41">
            <v>0</v>
          </cell>
          <cell r="BW41">
            <v>25141</v>
          </cell>
          <cell r="BX41" t="str">
            <v>W</v>
          </cell>
          <cell r="BY41" t="str">
            <v>included from ISCED4</v>
          </cell>
          <cell r="BZ41">
            <v>253752</v>
          </cell>
          <cell r="CA41" t="str">
            <v>W</v>
          </cell>
          <cell r="CB41" t="str">
            <v>included from ISCED4</v>
          </cell>
          <cell r="CG41" t="str">
            <v>X</v>
          </cell>
          <cell r="CH41" t="str">
            <v>included in All programmes</v>
          </cell>
          <cell r="CJ41" t="str">
            <v>X</v>
          </cell>
          <cell r="CK41" t="str">
            <v>included in All programmes</v>
          </cell>
          <cell r="CM41" t="str">
            <v>Z</v>
          </cell>
          <cell r="CN41">
            <v>0</v>
          </cell>
          <cell r="CO41">
            <v>389478</v>
          </cell>
          <cell r="CP41">
            <v>0</v>
          </cell>
          <cell r="CQ41">
            <v>0</v>
          </cell>
        </row>
        <row r="42">
          <cell r="AB42" t="str">
            <v>Z</v>
          </cell>
          <cell r="AC42">
            <v>0</v>
          </cell>
          <cell r="AD42">
            <v>1303703</v>
          </cell>
          <cell r="AE42">
            <v>0</v>
          </cell>
          <cell r="AF42">
            <v>0</v>
          </cell>
          <cell r="AG42">
            <v>1303703</v>
          </cell>
          <cell r="AH42">
            <v>0</v>
          </cell>
          <cell r="AI42">
            <v>0</v>
          </cell>
          <cell r="AJ42">
            <v>78452</v>
          </cell>
          <cell r="AK42">
            <v>0</v>
          </cell>
          <cell r="AL42">
            <v>0</v>
          </cell>
          <cell r="AM42">
            <v>253607</v>
          </cell>
          <cell r="AN42">
            <v>0</v>
          </cell>
          <cell r="AO42">
            <v>0</v>
          </cell>
          <cell r="AQ42" t="str">
            <v>Z</v>
          </cell>
          <cell r="AR42">
            <v>0</v>
          </cell>
          <cell r="AS42">
            <v>253607</v>
          </cell>
          <cell r="AT42">
            <v>0</v>
          </cell>
          <cell r="AU42">
            <v>0</v>
          </cell>
          <cell r="AW42" t="str">
            <v>X</v>
          </cell>
          <cell r="AX42" t="str">
            <v>included in All programmes</v>
          </cell>
          <cell r="AZ42" t="str">
            <v>X</v>
          </cell>
          <cell r="BA42" t="str">
            <v>included in All programmes</v>
          </cell>
          <cell r="BB42">
            <v>1177239</v>
          </cell>
          <cell r="BC42" t="str">
            <v>W</v>
          </cell>
          <cell r="BD42" t="str">
            <v>included from ISCED4</v>
          </cell>
          <cell r="BF42" t="str">
            <v>X</v>
          </cell>
          <cell r="BG42" t="str">
            <v>included in All programmes</v>
          </cell>
          <cell r="BI42" t="str">
            <v>X</v>
          </cell>
          <cell r="BJ42" t="str">
            <v>included in All programmes</v>
          </cell>
          <cell r="BL42" t="str">
            <v>X</v>
          </cell>
          <cell r="BM42" t="str">
            <v>included in ISCED3 or 5 or 6</v>
          </cell>
          <cell r="BO42" t="str">
            <v>X</v>
          </cell>
          <cell r="BP42" t="str">
            <v>included in All programmes</v>
          </cell>
          <cell r="BR42" t="str">
            <v>X</v>
          </cell>
          <cell r="BS42" t="str">
            <v>included in All programmes</v>
          </cell>
          <cell r="BT42">
            <v>1177239</v>
          </cell>
          <cell r="BU42">
            <v>0</v>
          </cell>
          <cell r="BV42">
            <v>0</v>
          </cell>
          <cell r="BW42">
            <v>704663.5</v>
          </cell>
          <cell r="BX42" t="str">
            <v>W</v>
          </cell>
          <cell r="BY42" t="str">
            <v>included from ISCED4</v>
          </cell>
          <cell r="BZ42">
            <v>2204072</v>
          </cell>
          <cell r="CA42" t="str">
            <v>W</v>
          </cell>
          <cell r="CB42" t="str">
            <v>included from ISCED4</v>
          </cell>
          <cell r="CG42" t="str">
            <v>X</v>
          </cell>
          <cell r="CH42" t="str">
            <v>included in All programmes</v>
          </cell>
          <cell r="CJ42" t="str">
            <v>X</v>
          </cell>
          <cell r="CK42" t="str">
            <v>included in All programmes</v>
          </cell>
          <cell r="CL42">
            <v>155368</v>
          </cell>
          <cell r="CM42">
            <v>0</v>
          </cell>
          <cell r="CN42">
            <v>0</v>
          </cell>
          <cell r="CO42">
            <v>5877104.5</v>
          </cell>
          <cell r="CP42">
            <v>0</v>
          </cell>
          <cell r="CQ42">
            <v>0</v>
          </cell>
        </row>
        <row r="43">
          <cell r="AB43" t="str">
            <v>Z</v>
          </cell>
          <cell r="AC43">
            <v>0</v>
          </cell>
          <cell r="AD43">
            <v>1585214</v>
          </cell>
          <cell r="AE43">
            <v>0</v>
          </cell>
          <cell r="AF43">
            <v>0</v>
          </cell>
          <cell r="AG43">
            <v>1585214</v>
          </cell>
          <cell r="AH43">
            <v>0</v>
          </cell>
          <cell r="AI43">
            <v>0</v>
          </cell>
          <cell r="AJ43">
            <v>6714539</v>
          </cell>
          <cell r="AK43">
            <v>0</v>
          </cell>
          <cell r="AL43">
            <v>0</v>
          </cell>
          <cell r="AM43">
            <v>3582009</v>
          </cell>
          <cell r="AN43">
            <v>0</v>
          </cell>
          <cell r="AO43">
            <v>0</v>
          </cell>
          <cell r="AQ43" t="str">
            <v>Z</v>
          </cell>
          <cell r="AR43">
            <v>0</v>
          </cell>
          <cell r="AS43">
            <v>3582009</v>
          </cell>
          <cell r="AT43">
            <v>0</v>
          </cell>
          <cell r="AU43">
            <v>0</v>
          </cell>
          <cell r="AV43">
            <v>0</v>
          </cell>
          <cell r="AW43" t="str">
            <v>X</v>
          </cell>
          <cell r="AX43" t="str">
            <v>included in All programmes</v>
          </cell>
          <cell r="AY43">
            <v>0</v>
          </cell>
          <cell r="AZ43" t="str">
            <v>X</v>
          </cell>
          <cell r="BA43" t="str">
            <v>included in All programmes</v>
          </cell>
          <cell r="BB43">
            <v>3436745</v>
          </cell>
          <cell r="BC43" t="str">
            <v>W</v>
          </cell>
          <cell r="BD43" t="str">
            <v>included from ISCED4</v>
          </cell>
          <cell r="BE43">
            <v>0</v>
          </cell>
          <cell r="BF43" t="str">
            <v>X</v>
          </cell>
          <cell r="BG43" t="str">
            <v>included in All programmes</v>
          </cell>
          <cell r="BH43">
            <v>0</v>
          </cell>
          <cell r="BI43" t="str">
            <v>X</v>
          </cell>
          <cell r="BJ43" t="str">
            <v>included in All programmes</v>
          </cell>
          <cell r="BK43">
            <v>0</v>
          </cell>
          <cell r="BL43" t="str">
            <v>X</v>
          </cell>
          <cell r="BM43" t="str">
            <v>included in ISCED3 or 5 or 6</v>
          </cell>
          <cell r="BN43">
            <v>0</v>
          </cell>
          <cell r="BO43" t="str">
            <v>X</v>
          </cell>
          <cell r="BP43" t="str">
            <v>included in All programmes</v>
          </cell>
          <cell r="BQ43">
            <v>0</v>
          </cell>
          <cell r="BR43" t="str">
            <v>X</v>
          </cell>
          <cell r="BS43" t="str">
            <v>included in All programmes</v>
          </cell>
          <cell r="BT43">
            <v>3436745</v>
          </cell>
          <cell r="BU43">
            <v>0</v>
          </cell>
          <cell r="BV43">
            <v>0</v>
          </cell>
          <cell r="BW43">
            <v>781993</v>
          </cell>
          <cell r="BX43" t="str">
            <v>W</v>
          </cell>
          <cell r="BY43" t="str">
            <v>included from ISCED4</v>
          </cell>
          <cell r="BZ43">
            <v>2821690</v>
          </cell>
          <cell r="CA43" t="str">
            <v>W</v>
          </cell>
          <cell r="CB43" t="str">
            <v>included from ISCED4</v>
          </cell>
          <cell r="CF43">
            <v>0</v>
          </cell>
          <cell r="CG43" t="str">
            <v>X</v>
          </cell>
          <cell r="CH43" t="str">
            <v>included in All programmes</v>
          </cell>
          <cell r="CI43">
            <v>0</v>
          </cell>
          <cell r="CJ43" t="str">
            <v>X</v>
          </cell>
          <cell r="CK43" t="str">
            <v>included in All programmes</v>
          </cell>
          <cell r="CL43">
            <v>156279</v>
          </cell>
          <cell r="CM43">
            <v>0</v>
          </cell>
          <cell r="CN43">
            <v>0</v>
          </cell>
          <cell r="CO43">
            <v>19078469</v>
          </cell>
          <cell r="CP43">
            <v>0</v>
          </cell>
          <cell r="CQ43">
            <v>0</v>
          </cell>
        </row>
        <row r="44">
          <cell r="AB44" t="str">
            <v>Z</v>
          </cell>
          <cell r="AC44">
            <v>0</v>
          </cell>
          <cell r="AE44" t="str">
            <v>Z</v>
          </cell>
          <cell r="AF44">
            <v>0</v>
          </cell>
          <cell r="AH44" t="str">
            <v>Z</v>
          </cell>
          <cell r="AI44">
            <v>0</v>
          </cell>
          <cell r="AK44" t="str">
            <v>Z</v>
          </cell>
          <cell r="AL44">
            <v>0</v>
          </cell>
          <cell r="AN44" t="str">
            <v>Z</v>
          </cell>
          <cell r="AO44">
            <v>0</v>
          </cell>
          <cell r="AQ44" t="str">
            <v>Z</v>
          </cell>
          <cell r="AR44">
            <v>0</v>
          </cell>
          <cell r="AT44" t="str">
            <v>Z</v>
          </cell>
          <cell r="AU44">
            <v>0</v>
          </cell>
          <cell r="AV44">
            <v>0</v>
          </cell>
          <cell r="AW44" t="str">
            <v>X</v>
          </cell>
          <cell r="AX44" t="str">
            <v>included in All programmes</v>
          </cell>
          <cell r="AY44">
            <v>0</v>
          </cell>
          <cell r="AZ44" t="str">
            <v>X</v>
          </cell>
          <cell r="BA44" t="str">
            <v>included in All programmes</v>
          </cell>
          <cell r="BB44">
            <v>185589</v>
          </cell>
          <cell r="BC44">
            <v>0</v>
          </cell>
          <cell r="BD44">
            <v>0</v>
          </cell>
          <cell r="BF44" t="str">
            <v>Z</v>
          </cell>
          <cell r="BG44">
            <v>0</v>
          </cell>
          <cell r="BI44" t="str">
            <v>Z</v>
          </cell>
          <cell r="BJ44">
            <v>0</v>
          </cell>
          <cell r="BL44" t="str">
            <v>Z</v>
          </cell>
          <cell r="BM44">
            <v>0</v>
          </cell>
          <cell r="BN44">
            <v>0</v>
          </cell>
          <cell r="BO44" t="str">
            <v>X</v>
          </cell>
          <cell r="BP44" t="str">
            <v>included in All programmes</v>
          </cell>
          <cell r="BQ44">
            <v>0</v>
          </cell>
          <cell r="BR44" t="str">
            <v>X</v>
          </cell>
          <cell r="BS44" t="str">
            <v>included in All programmes</v>
          </cell>
          <cell r="BT44">
            <v>185589</v>
          </cell>
          <cell r="BU44">
            <v>0</v>
          </cell>
          <cell r="BV44">
            <v>0</v>
          </cell>
          <cell r="BW44">
            <v>25327</v>
          </cell>
          <cell r="BX44" t="str">
            <v>W</v>
          </cell>
          <cell r="BY44" t="str">
            <v>included from ISCED4</v>
          </cell>
          <cell r="BZ44">
            <v>270201</v>
          </cell>
          <cell r="CA44" t="str">
            <v>W</v>
          </cell>
          <cell r="CB44" t="str">
            <v>included from ISCED4</v>
          </cell>
          <cell r="CF44">
            <v>0</v>
          </cell>
          <cell r="CG44" t="str">
            <v>X</v>
          </cell>
          <cell r="CH44" t="str">
            <v>included in All programmes</v>
          </cell>
          <cell r="CI44">
            <v>0</v>
          </cell>
          <cell r="CJ44" t="str">
            <v>X</v>
          </cell>
          <cell r="CK44" t="str">
            <v>included in All programmes</v>
          </cell>
          <cell r="CM44" t="str">
            <v>Z</v>
          </cell>
          <cell r="CN44">
            <v>0</v>
          </cell>
          <cell r="CO44">
            <v>481117</v>
          </cell>
          <cell r="CP44">
            <v>0</v>
          </cell>
          <cell r="CQ44">
            <v>0</v>
          </cell>
        </row>
        <row r="45">
          <cell r="AB45" t="str">
            <v>Z</v>
          </cell>
          <cell r="AC45">
            <v>0</v>
          </cell>
          <cell r="AD45">
            <v>1585214</v>
          </cell>
          <cell r="AE45">
            <v>0</v>
          </cell>
          <cell r="AF45">
            <v>0</v>
          </cell>
          <cell r="AG45">
            <v>1585214</v>
          </cell>
          <cell r="AH45">
            <v>0</v>
          </cell>
          <cell r="AI45">
            <v>0</v>
          </cell>
          <cell r="AJ45">
            <v>6714539</v>
          </cell>
          <cell r="AK45">
            <v>0</v>
          </cell>
          <cell r="AL45">
            <v>0</v>
          </cell>
          <cell r="AM45">
            <v>3582009</v>
          </cell>
          <cell r="AN45">
            <v>0</v>
          </cell>
          <cell r="AO45">
            <v>0</v>
          </cell>
          <cell r="AQ45" t="str">
            <v>Z</v>
          </cell>
          <cell r="AR45">
            <v>0</v>
          </cell>
          <cell r="AS45">
            <v>3582009</v>
          </cell>
          <cell r="AT45">
            <v>0</v>
          </cell>
          <cell r="AU45">
            <v>0</v>
          </cell>
          <cell r="AV45">
            <v>0</v>
          </cell>
          <cell r="AW45" t="str">
            <v>X</v>
          </cell>
          <cell r="AX45" t="str">
            <v>included in All programmes</v>
          </cell>
          <cell r="AY45">
            <v>0</v>
          </cell>
          <cell r="AZ45" t="str">
            <v>X</v>
          </cell>
          <cell r="BA45" t="str">
            <v>included in All programmes</v>
          </cell>
          <cell r="BB45">
            <v>3622334</v>
          </cell>
          <cell r="BC45" t="str">
            <v>W</v>
          </cell>
          <cell r="BD45" t="str">
            <v>included from ISCED4</v>
          </cell>
          <cell r="BE45">
            <v>0</v>
          </cell>
          <cell r="BF45" t="str">
            <v>X</v>
          </cell>
          <cell r="BG45" t="str">
            <v>included in All programmes</v>
          </cell>
          <cell r="BH45">
            <v>0</v>
          </cell>
          <cell r="BI45" t="str">
            <v>X</v>
          </cell>
          <cell r="BJ45" t="str">
            <v>included in All programmes</v>
          </cell>
          <cell r="BK45">
            <v>0</v>
          </cell>
          <cell r="BL45" t="str">
            <v>X</v>
          </cell>
          <cell r="BM45" t="str">
            <v>included in ISCED3 or 5 or 6</v>
          </cell>
          <cell r="BN45">
            <v>0</v>
          </cell>
          <cell r="BO45" t="str">
            <v>X</v>
          </cell>
          <cell r="BP45" t="str">
            <v>included in All programmes</v>
          </cell>
          <cell r="BQ45">
            <v>0</v>
          </cell>
          <cell r="BR45" t="str">
            <v>X</v>
          </cell>
          <cell r="BS45" t="str">
            <v>included in All programmes</v>
          </cell>
          <cell r="BT45">
            <v>3622334</v>
          </cell>
          <cell r="BU45">
            <v>0</v>
          </cell>
          <cell r="BV45">
            <v>0</v>
          </cell>
          <cell r="BW45">
            <v>794656.5</v>
          </cell>
          <cell r="BX45" t="str">
            <v>W</v>
          </cell>
          <cell r="BY45" t="str">
            <v>included from ISCED4</v>
          </cell>
          <cell r="BZ45">
            <v>2956790.5</v>
          </cell>
          <cell r="CA45" t="str">
            <v>W</v>
          </cell>
          <cell r="CB45" t="str">
            <v>included from ISCED4</v>
          </cell>
          <cell r="CF45">
            <v>0</v>
          </cell>
          <cell r="CG45" t="str">
            <v>X</v>
          </cell>
          <cell r="CH45" t="str">
            <v>included in All programmes</v>
          </cell>
          <cell r="CI45">
            <v>0</v>
          </cell>
          <cell r="CJ45" t="str">
            <v>X</v>
          </cell>
          <cell r="CK45" t="str">
            <v>included in All programmes</v>
          </cell>
          <cell r="CL45">
            <v>156279</v>
          </cell>
          <cell r="CM45">
            <v>0</v>
          </cell>
          <cell r="CN45">
            <v>0</v>
          </cell>
          <cell r="CO45">
            <v>19411822</v>
          </cell>
          <cell r="CP45">
            <v>0</v>
          </cell>
          <cell r="CQ45">
            <v>0</v>
          </cell>
        </row>
      </sheetData>
      <sheetData sheetId="33" refreshError="1"/>
      <sheetData sheetId="34" refreshError="1"/>
      <sheetData sheetId="35" refreshError="1"/>
      <sheetData sheetId="36" refreshError="1"/>
      <sheetData sheetId="3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 val="Joonis 1"/>
    </sheetNames>
    <sheetDataSet>
      <sheetData sheetId="0" refreshError="1"/>
      <sheetData sheetId="1"/>
      <sheetData sheetId="2"/>
      <sheetData sheetId="3"/>
      <sheetData sheetId="4"/>
      <sheetData sheetId="5"/>
      <sheetData sheetId="6"/>
      <sheetData sheetId="7"/>
      <sheetData sheetId="8"/>
      <sheetData sheetId="9"/>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uidelines ISCED mappings"/>
      <sheetName val="T1 - VET Reforms"/>
      <sheetName val="T2-VET ISCED mappings (Austria)"/>
      <sheetName val="T3- Qual outside UOE (Austria)"/>
      <sheetName val=" 2-Guidelines Work-based (LSO)"/>
      <sheetName val="T4- Work-based in UOE (LSO)"/>
      <sheetName val="T5-Work-based outside UOE (LSO)"/>
      <sheetName val=" 3-Guidelines Teachers (NESLI) "/>
      <sheetName val="T6 - Teachers (NESLI)"/>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ow r="68">
          <cell r="V68" t="str">
            <v>Yes</v>
          </cell>
          <cell r="W68" t="str">
            <v>All teachers in vocational programmes have different qualification requirements than teachers in general programmes</v>
          </cell>
          <cell r="X68" t="str">
            <v>All teachers in vocational programmes have different working/teaching time requirements than teachers in general programmes</v>
          </cell>
          <cell r="Y68" t="str">
            <v>All teachers in vocational programmes have different salaries than teachers in general programmes</v>
          </cell>
        </row>
        <row r="69">
          <cell r="V69" t="str">
            <v>No</v>
          </cell>
          <cell r="W69" t="str">
            <v>Some teachers in vocational programmes have different qualification requirements than teachers in general programmes</v>
          </cell>
          <cell r="X69" t="str">
            <v>Some teachers in vocational programmes have different working/teaching time requirements than teachers in general programmes</v>
          </cell>
          <cell r="Y69" t="str">
            <v>Some teachers in vocational programmes have different salaries than teachers in general programmes</v>
          </cell>
        </row>
        <row r="70">
          <cell r="V70" t="str">
            <v>a (not applicable)</v>
          </cell>
          <cell r="W70" t="str">
            <v>Teachers in general and vocational programmes have the same qualification requirements</v>
          </cell>
          <cell r="X70" t="str">
            <v>Teachers in general and vocational programmes have the same teaching/working time requirements</v>
          </cell>
          <cell r="Y70" t="str">
            <v>Teachers in general and vocational programmes have the same salaries</v>
          </cell>
        </row>
        <row r="71">
          <cell r="V71" t="str">
            <v>m (missing)</v>
          </cell>
        </row>
        <row r="72">
          <cell r="V72" t="str">
            <v>x (included in another category)</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uidelines ISCED mappings"/>
      <sheetName val="T1 - VET Reforms"/>
      <sheetName val="T2-VET ISCED mappings (Austria)"/>
      <sheetName val="T3- Qual outside UOE (Austria)"/>
      <sheetName val=" 2-Guidelines Work-based (LSO)"/>
      <sheetName val="T4- Work-based in UOE (LSO)"/>
      <sheetName val="T5-Work-based outside UOE (LSO)"/>
      <sheetName val=" 3-Guidelines Teachers (NESLI) "/>
      <sheetName val="T6 - Teachers (NESLI)"/>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ow r="68">
          <cell r="V68" t="str">
            <v>Yes</v>
          </cell>
          <cell r="W68" t="str">
            <v>All teachers in vocational programmes have different qualification requirements than teachers in general programmes</v>
          </cell>
          <cell r="X68" t="str">
            <v>All teachers in vocational programmes have different working/teaching time requirements than teachers in general programmes</v>
          </cell>
          <cell r="Y68" t="str">
            <v>All teachers in vocational programmes have different salaries than teachers in general programmes</v>
          </cell>
        </row>
        <row r="69">
          <cell r="V69" t="str">
            <v>No</v>
          </cell>
          <cell r="W69" t="str">
            <v>Some teachers in vocational programmes have different qualification requirements than teachers in general programmes</v>
          </cell>
          <cell r="X69" t="str">
            <v>Some teachers in vocational programmes have different working/teaching time requirements than teachers in general programmes</v>
          </cell>
          <cell r="Y69" t="str">
            <v>Some teachers in vocational programmes have different salaries than teachers in general programmes</v>
          </cell>
        </row>
        <row r="70">
          <cell r="V70" t="str">
            <v>a (not applicable)</v>
          </cell>
          <cell r="W70" t="str">
            <v>Teachers in general and vocational programmes have the same qualification requirements</v>
          </cell>
          <cell r="X70" t="str">
            <v>Teachers in general and vocational programmes have the same teaching/working time requirements</v>
          </cell>
          <cell r="Y70" t="str">
            <v>Teachers in general and vocational programmes have the same salaries</v>
          </cell>
        </row>
        <row r="71">
          <cell r="V71" t="str">
            <v>m (missing)</v>
          </cell>
        </row>
        <row r="72">
          <cell r="V72" t="str">
            <v>x (included in another category)</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nd 2 (2)"/>
      <sheetName val="Round 1 (2)"/>
      <sheetName val="Round 1"/>
      <sheetName val="Round 2"/>
      <sheetName val="names"/>
    </sheetNames>
    <sheetDataSet>
      <sheetData sheetId="0"/>
      <sheetData sheetId="1"/>
      <sheetData sheetId="2"/>
      <sheetData sheetId="3"/>
      <sheetData sheetId="4">
        <row r="4">
          <cell r="B4" t="str">
            <v>4 = Very high</v>
          </cell>
        </row>
        <row r="5">
          <cell r="B5" t="str">
            <v>3 = High</v>
          </cell>
        </row>
        <row r="6">
          <cell r="B6" t="str">
            <v>2 = Low</v>
          </cell>
        </row>
        <row r="7">
          <cell r="B7" t="str">
            <v>1 = Very low</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B53">
            <v>1</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5_11a"/>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refreshError="1"/>
      <sheetData sheetId="1" refreshError="1">
        <row r="14">
          <cell r="B14"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A. Funding Frameworks"/>
      <sheetName val="B. Funding Flows"/>
      <sheetName val="Flow Diagrams"/>
      <sheetName val="C. Equity"/>
      <sheetName val="Control"/>
    </sheetNames>
    <sheetDataSet>
      <sheetData sheetId="0"/>
      <sheetData sheetId="1"/>
      <sheetData sheetId="2"/>
      <sheetData sheetId="3"/>
      <sheetData sheetId="4"/>
      <sheetData sheetId="5"/>
      <sheetData sheetId="6">
        <row r="6">
          <cell r="E6" t="str">
            <v>Yes</v>
          </cell>
        </row>
        <row r="7">
          <cell r="E7" t="str">
            <v>No</v>
          </cell>
        </row>
        <row r="8">
          <cell r="E8" t="str">
            <v>(a) not applicable</v>
          </cell>
        </row>
        <row r="9">
          <cell r="E9" t="str">
            <v>(m) missing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6.1"/>
      <sheetName val="calcul_B6.2"/>
      <sheetName val="calcul_B6.1_enrl"/>
      <sheetName val="Calcul_B1.1"/>
      <sheetName val="Calcul_B1.1a"/>
      <sheetName val="calcul_B1.1b"/>
      <sheetName val="calcul_B1.1c"/>
      <sheetName val="calcul_B1.1d"/>
      <sheetName val="Calcul_B1.3"/>
      <sheetName val="calcul_B1"/>
      <sheetName val="Calcul_B1_1"/>
    </sheetNames>
    <sheetDataSet>
      <sheetData sheetId="0" refreshError="1"/>
      <sheetData sheetId="1" refreshError="1"/>
      <sheetData sheetId="2" refreshError="1"/>
      <sheetData sheetId="3"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_1"/>
      <sheetName val="Calcul_B1.1"/>
      <sheetName val="Calcul_B1.1a"/>
      <sheetName val="calcul_B1.1b"/>
      <sheetName val="calcul_B1.1c"/>
      <sheetName val="calcul_B1.1d"/>
      <sheetName val="Calcul_B1.3"/>
    </sheetNames>
    <sheetDataSet>
      <sheetData sheetId="0">
        <row r="1">
          <cell r="A1" t="str">
            <v>Table B1.1</v>
          </cell>
        </row>
      </sheetData>
      <sheetData sheetId="1"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4"/>
  <sheetViews>
    <sheetView showGridLines="0" tabSelected="1" zoomScale="75" zoomScaleNormal="75" workbookViewId="0">
      <selection activeCell="A37" sqref="A37"/>
    </sheetView>
  </sheetViews>
  <sheetFormatPr defaultRowHeight="12.75" x14ac:dyDescent="0.2"/>
  <cols>
    <col min="1" max="1" width="29.140625" customWidth="1"/>
    <col min="2" max="2" width="43.140625" customWidth="1"/>
    <col min="3" max="3" width="29.85546875" customWidth="1"/>
    <col min="4" max="4" width="32.140625" customWidth="1"/>
    <col min="5" max="5" width="20.140625" customWidth="1"/>
    <col min="6" max="6" width="22.5703125" customWidth="1"/>
  </cols>
  <sheetData>
    <row r="1" spans="1:13" ht="23.25" x14ac:dyDescent="0.2">
      <c r="A1" s="232" t="s">
        <v>249</v>
      </c>
      <c r="B1" s="232"/>
      <c r="C1" s="232"/>
      <c r="D1" s="232"/>
      <c r="E1" s="232"/>
      <c r="F1" s="232"/>
      <c r="G1" s="232"/>
      <c r="H1" s="232"/>
      <c r="I1" s="232"/>
      <c r="J1" s="232"/>
      <c r="K1" s="232"/>
      <c r="L1" s="232"/>
      <c r="M1" s="232"/>
    </row>
    <row r="2" spans="1:13" ht="15" x14ac:dyDescent="0.25">
      <c r="A2" s="24"/>
      <c r="B2" s="42"/>
      <c r="C2" s="24"/>
      <c r="D2" s="24"/>
      <c r="E2" s="24"/>
      <c r="F2" s="24"/>
      <c r="G2" s="24"/>
      <c r="H2" s="24"/>
      <c r="I2" s="24"/>
      <c r="J2" s="24"/>
      <c r="K2" s="24"/>
      <c r="L2" s="24"/>
      <c r="M2" s="24"/>
    </row>
    <row r="3" spans="1:13" ht="15" x14ac:dyDescent="0.25">
      <c r="A3" s="24"/>
      <c r="B3" s="38"/>
      <c r="C3" s="38"/>
      <c r="D3" s="38"/>
      <c r="E3" s="38"/>
      <c r="F3" s="38"/>
      <c r="G3" s="38"/>
      <c r="H3" s="38"/>
      <c r="I3" s="38"/>
      <c r="J3" s="24"/>
      <c r="K3" s="24"/>
      <c r="L3" s="24"/>
      <c r="M3" s="24"/>
    </row>
    <row r="4" spans="1:13" ht="15" x14ac:dyDescent="0.25">
      <c r="A4" s="24"/>
      <c r="B4" s="41" t="s">
        <v>248</v>
      </c>
      <c r="C4" s="40"/>
      <c r="D4" s="38"/>
      <c r="E4" s="38"/>
      <c r="F4" s="26"/>
      <c r="G4" s="26"/>
      <c r="H4" s="39"/>
      <c r="I4" s="39"/>
      <c r="J4" s="39"/>
      <c r="K4" s="24"/>
      <c r="L4" s="24"/>
      <c r="M4" s="24"/>
    </row>
    <row r="5" spans="1:13" ht="15" x14ac:dyDescent="0.25">
      <c r="A5" s="26"/>
      <c r="B5" s="26"/>
      <c r="C5" s="26"/>
      <c r="D5" s="38"/>
      <c r="E5" s="38"/>
      <c r="F5" s="26"/>
      <c r="G5" s="26"/>
      <c r="H5" s="27"/>
      <c r="I5" s="27"/>
      <c r="J5" s="26"/>
      <c r="K5" s="26"/>
      <c r="L5" s="26"/>
      <c r="M5" s="26"/>
    </row>
    <row r="6" spans="1:13" ht="15" x14ac:dyDescent="0.25">
      <c r="A6" s="26"/>
      <c r="B6" s="35"/>
      <c r="C6" s="37"/>
      <c r="D6" s="37"/>
      <c r="E6" s="37"/>
      <c r="F6" s="37"/>
      <c r="G6" s="37"/>
      <c r="H6" s="36"/>
      <c r="I6" s="36"/>
      <c r="J6" s="37"/>
      <c r="K6" s="36"/>
      <c r="L6" s="36"/>
      <c r="M6" s="36"/>
    </row>
    <row r="7" spans="1:13" ht="15" x14ac:dyDescent="0.25">
      <c r="A7" s="26"/>
      <c r="B7" s="35"/>
      <c r="C7" s="37"/>
      <c r="D7" s="35"/>
      <c r="E7" s="35"/>
      <c r="F7" s="35"/>
      <c r="G7" s="37"/>
      <c r="H7" s="36"/>
      <c r="I7" s="36"/>
      <c r="J7" s="37"/>
      <c r="K7" s="36"/>
      <c r="L7" s="36"/>
      <c r="M7" s="35"/>
    </row>
    <row r="8" spans="1:13" ht="15" x14ac:dyDescent="0.25">
      <c r="A8" s="26"/>
      <c r="B8" s="34" t="s">
        <v>250</v>
      </c>
      <c r="C8" s="33"/>
      <c r="D8" s="33"/>
      <c r="E8" s="33"/>
      <c r="F8" s="33"/>
      <c r="G8" s="33"/>
      <c r="H8" s="33"/>
      <c r="I8" s="33"/>
      <c r="J8" s="33"/>
      <c r="K8" s="33"/>
      <c r="L8" s="25"/>
      <c r="M8" s="33"/>
    </row>
    <row r="9" spans="1:13" ht="15" x14ac:dyDescent="0.25">
      <c r="A9" s="26"/>
      <c r="B9" s="34" t="s">
        <v>251</v>
      </c>
      <c r="C9" s="33"/>
      <c r="D9" s="33"/>
      <c r="E9" s="33"/>
      <c r="F9" s="33"/>
      <c r="G9" s="33"/>
      <c r="H9" s="33"/>
      <c r="I9" s="33"/>
      <c r="J9" s="33"/>
      <c r="K9" s="33"/>
      <c r="L9" s="25"/>
      <c r="M9" s="33"/>
    </row>
    <row r="10" spans="1:13" ht="15" x14ac:dyDescent="0.25">
      <c r="A10" s="26"/>
      <c r="B10" s="26"/>
      <c r="C10" s="26"/>
      <c r="D10" s="26"/>
      <c r="E10" s="26"/>
      <c r="F10" s="26"/>
      <c r="G10" s="26"/>
      <c r="H10" s="27"/>
      <c r="I10" s="27"/>
      <c r="J10" s="26"/>
      <c r="K10" s="26"/>
      <c r="L10" s="25"/>
      <c r="M10" s="26"/>
    </row>
    <row r="11" spans="1:13" ht="15" x14ac:dyDescent="0.25">
      <c r="A11" s="24"/>
      <c r="B11" s="32" t="s">
        <v>247</v>
      </c>
      <c r="C11" s="233"/>
      <c r="D11" s="234"/>
      <c r="E11" s="234"/>
      <c r="F11" s="235"/>
      <c r="G11" s="26"/>
      <c r="H11" s="27"/>
      <c r="I11" s="27"/>
      <c r="J11" s="26"/>
      <c r="K11" s="26"/>
      <c r="L11" s="25"/>
      <c r="M11" s="24"/>
    </row>
    <row r="12" spans="1:13" ht="15" x14ac:dyDescent="0.25">
      <c r="A12" s="24"/>
      <c r="B12" s="32" t="s">
        <v>246</v>
      </c>
      <c r="C12" s="31"/>
      <c r="D12" s="30"/>
      <c r="E12" s="30"/>
      <c r="F12" s="29"/>
      <c r="G12" s="26"/>
      <c r="H12" s="27"/>
      <c r="I12" s="27"/>
      <c r="J12" s="26"/>
      <c r="K12" s="26"/>
      <c r="L12" s="25"/>
      <c r="M12" s="24"/>
    </row>
    <row r="13" spans="1:13" ht="15" x14ac:dyDescent="0.25">
      <c r="A13" s="24"/>
      <c r="B13" s="32" t="s">
        <v>245</v>
      </c>
      <c r="C13" s="31"/>
      <c r="D13" s="30"/>
      <c r="E13" s="30"/>
      <c r="F13" s="29"/>
      <c r="G13" s="26"/>
      <c r="H13" s="27"/>
      <c r="I13" s="27"/>
      <c r="J13" s="26"/>
      <c r="K13" s="26"/>
      <c r="L13" s="25"/>
      <c r="M13" s="24"/>
    </row>
    <row r="14" spans="1:13" ht="15" x14ac:dyDescent="0.25">
      <c r="A14" s="24"/>
      <c r="B14" s="28"/>
      <c r="C14" s="28"/>
      <c r="D14" s="28"/>
      <c r="E14" s="28"/>
      <c r="F14" s="28"/>
      <c r="G14" s="26"/>
      <c r="H14" s="27"/>
      <c r="I14" s="27"/>
      <c r="J14" s="26"/>
      <c r="K14" s="26"/>
      <c r="L14" s="25"/>
      <c r="M14" s="24"/>
    </row>
  </sheetData>
  <mergeCells count="2">
    <mergeCell ref="A1:M1"/>
    <mergeCell ref="C11:F11"/>
  </mergeCells>
  <conditionalFormatting sqref="C11:C13">
    <cfRule type="expression" dxfId="24" priority="4">
      <formula xml:space="preserve"> AND(OR(#REF!="M",#REF!="W",#REF!="X"),C11="")</formula>
    </cfRule>
  </conditionalFormatting>
  <dataValidations count="2">
    <dataValidation type="textLength" allowBlank="1" showInputMessage="1" showErrorMessage="1" errorTitle="Invalid input" error="The length of the text should be between 2 and 500 characters." sqref="C11:C13">
      <formula1>2</formula1>
      <formula2>500</formula2>
    </dataValidation>
    <dataValidation allowBlank="1" showInputMessage="1" showErrorMessage="1" sqref="H4:I5 J5:L5 C3:J3 G11:K13 C10:K10 C2:L2 K3:L4 C14:K14 D4:E4 M10:M14 A1:A7 M2:M5 B2:B5 C5:G5 A8:B14"/>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51"/>
  <sheetViews>
    <sheetView zoomScale="65" zoomScaleNormal="65" zoomScaleSheetLayoutView="100" workbookViewId="0">
      <selection activeCell="B1" sqref="B1"/>
    </sheetView>
  </sheetViews>
  <sheetFormatPr defaultColWidth="9.140625" defaultRowHeight="12.75" x14ac:dyDescent="0.2"/>
  <cols>
    <col min="1" max="1" width="3.42578125" style="61" customWidth="1"/>
    <col min="2" max="2" width="11.5703125" style="180" customWidth="1"/>
    <col min="3" max="3" width="50.5703125" style="181" customWidth="1"/>
    <col min="4" max="4" width="38.85546875" style="181" customWidth="1"/>
    <col min="5" max="6" width="36.42578125" style="181" customWidth="1"/>
    <col min="7" max="7" width="39.42578125" style="181" customWidth="1"/>
    <col min="8" max="8" width="50.5703125" style="181" customWidth="1"/>
    <col min="9" max="9" width="1.5703125" style="61" customWidth="1"/>
    <col min="10" max="16384" width="9.140625" style="61"/>
  </cols>
  <sheetData>
    <row r="1" spans="1:29" s="56" customFormat="1" ht="33.75" customHeight="1" x14ac:dyDescent="0.2">
      <c r="B1" s="157" t="s">
        <v>523</v>
      </c>
      <c r="C1" s="157"/>
      <c r="D1" s="157"/>
      <c r="E1" s="157"/>
      <c r="F1" s="157"/>
      <c r="G1" s="157"/>
      <c r="H1" s="157"/>
      <c r="I1" s="55"/>
    </row>
    <row r="2" spans="1:29" s="56" customFormat="1" ht="27.75" customHeight="1" x14ac:dyDescent="0.2">
      <c r="A2" s="56" t="s">
        <v>117</v>
      </c>
      <c r="B2" s="502" t="s">
        <v>343</v>
      </c>
      <c r="C2" s="503"/>
      <c r="D2" s="503"/>
      <c r="E2" s="503"/>
      <c r="F2" s="503"/>
      <c r="G2" s="503"/>
      <c r="H2" s="503"/>
      <c r="I2" s="55"/>
    </row>
    <row r="3" spans="1:29" s="56" customFormat="1" ht="19.5" customHeight="1" x14ac:dyDescent="0.2">
      <c r="B3" s="303"/>
      <c r="C3" s="303"/>
      <c r="D3" s="303"/>
      <c r="E3" s="303"/>
      <c r="F3" s="303"/>
      <c r="G3" s="303"/>
      <c r="H3" s="303"/>
      <c r="I3" s="57"/>
    </row>
    <row r="4" spans="1:29" s="56" customFormat="1" ht="59.1" customHeight="1" x14ac:dyDescent="0.2">
      <c r="B4" s="322" t="s">
        <v>561</v>
      </c>
      <c r="C4" s="461"/>
      <c r="D4" s="461"/>
      <c r="E4" s="461"/>
      <c r="F4" s="461"/>
      <c r="G4" s="461"/>
      <c r="H4" s="461"/>
      <c r="I4" s="55"/>
    </row>
    <row r="5" spans="1:29" s="56" customFormat="1" ht="3.75" customHeight="1" x14ac:dyDescent="0.2">
      <c r="B5" s="59"/>
      <c r="C5" s="55"/>
      <c r="D5" s="60"/>
      <c r="E5" s="60"/>
      <c r="F5" s="60"/>
      <c r="G5" s="60"/>
      <c r="H5" s="53"/>
      <c r="I5" s="55"/>
    </row>
    <row r="6" spans="1:29" s="56" customFormat="1" ht="28.5" customHeight="1" x14ac:dyDescent="0.2">
      <c r="B6" s="303" t="s">
        <v>46</v>
      </c>
      <c r="C6" s="303"/>
      <c r="D6" s="303"/>
      <c r="E6" s="303"/>
      <c r="F6" s="303"/>
      <c r="G6" s="303"/>
      <c r="H6" s="303"/>
      <c r="I6" s="303"/>
    </row>
    <row r="7" spans="1:29" s="56" customFormat="1" ht="3" customHeight="1" x14ac:dyDescent="0.2">
      <c r="B7" s="59"/>
      <c r="C7" s="55"/>
      <c r="D7" s="60"/>
      <c r="E7" s="60"/>
      <c r="F7" s="60"/>
      <c r="G7" s="60"/>
      <c r="H7" s="53"/>
      <c r="I7" s="55"/>
      <c r="AA7" s="61"/>
    </row>
    <row r="8" spans="1:29" s="56" customFormat="1" ht="3.75" customHeight="1" x14ac:dyDescent="0.2">
      <c r="B8" s="59"/>
      <c r="C8" s="55"/>
      <c r="D8" s="60"/>
      <c r="E8" s="60"/>
      <c r="F8" s="60"/>
      <c r="G8" s="60"/>
      <c r="H8" s="53"/>
      <c r="I8" s="55"/>
      <c r="AA8" s="61"/>
      <c r="AB8" s="61"/>
    </row>
    <row r="9" spans="1:29" s="56" customFormat="1" x14ac:dyDescent="0.2">
      <c r="B9" s="344" t="s">
        <v>522</v>
      </c>
      <c r="C9" s="345"/>
      <c r="D9" s="345"/>
      <c r="E9" s="345"/>
      <c r="F9" s="345"/>
      <c r="G9" s="345"/>
      <c r="H9" s="345"/>
      <c r="I9" s="55"/>
      <c r="AB9" s="61"/>
    </row>
    <row r="10" spans="1:29" s="56" customFormat="1" ht="3.75" customHeight="1" x14ac:dyDescent="0.2">
      <c r="B10" s="358"/>
      <c r="C10" s="358"/>
      <c r="D10" s="358"/>
      <c r="E10" s="358"/>
      <c r="F10" s="358"/>
      <c r="G10" s="358"/>
      <c r="H10" s="358"/>
      <c r="I10" s="55"/>
      <c r="AC10" s="61"/>
    </row>
    <row r="11" spans="1:29" s="56" customFormat="1" ht="12.75" customHeight="1" x14ac:dyDescent="0.2">
      <c r="B11" s="249" t="s">
        <v>562</v>
      </c>
      <c r="C11" s="249"/>
      <c r="D11" s="249"/>
      <c r="E11" s="249"/>
      <c r="F11" s="249"/>
      <c r="G11" s="249"/>
      <c r="H11" s="249"/>
      <c r="I11" s="55"/>
      <c r="AC11" s="61"/>
    </row>
    <row r="13" spans="1:29" x14ac:dyDescent="0.2">
      <c r="E13" s="506" t="s">
        <v>630</v>
      </c>
      <c r="F13" s="507"/>
      <c r="G13" s="507"/>
      <c r="H13" s="508"/>
    </row>
    <row r="14" spans="1:29" ht="65.849999999999994" customHeight="1" x14ac:dyDescent="0.2">
      <c r="D14" s="182" t="s">
        <v>157</v>
      </c>
      <c r="E14" s="183" t="s">
        <v>158</v>
      </c>
      <c r="F14" s="183" t="s">
        <v>163</v>
      </c>
      <c r="G14" s="183" t="s">
        <v>164</v>
      </c>
      <c r="H14" s="183" t="s">
        <v>165</v>
      </c>
      <c r="I14" s="184"/>
      <c r="J14" s="184"/>
      <c r="K14" s="184"/>
      <c r="L14" s="184"/>
      <c r="M14" s="189" t="s">
        <v>149</v>
      </c>
      <c r="N14" s="184"/>
      <c r="O14" s="184"/>
      <c r="P14" s="184"/>
      <c r="Q14" s="184"/>
    </row>
    <row r="15" spans="1:29" ht="50.1" customHeight="1" x14ac:dyDescent="0.2">
      <c r="C15" s="185" t="s">
        <v>344</v>
      </c>
      <c r="D15" s="186"/>
      <c r="E15" s="186"/>
      <c r="F15" s="186"/>
      <c r="G15" s="186"/>
      <c r="H15" s="186"/>
      <c r="M15" s="190" t="s">
        <v>141</v>
      </c>
    </row>
    <row r="16" spans="1:29" ht="50.1" customHeight="1" x14ac:dyDescent="0.2">
      <c r="C16" s="187" t="s">
        <v>160</v>
      </c>
      <c r="D16" s="188"/>
      <c r="E16" s="188"/>
      <c r="F16" s="188"/>
      <c r="G16" s="188"/>
      <c r="H16" s="188"/>
      <c r="M16" s="190" t="s">
        <v>142</v>
      </c>
    </row>
    <row r="17" spans="1:13" ht="50.1" customHeight="1" x14ac:dyDescent="0.2">
      <c r="C17" s="185" t="s">
        <v>161</v>
      </c>
      <c r="D17" s="186"/>
      <c r="E17" s="186"/>
      <c r="F17" s="186"/>
      <c r="G17" s="186"/>
      <c r="H17" s="186"/>
      <c r="M17" s="190" t="s">
        <v>143</v>
      </c>
    </row>
    <row r="18" spans="1:13" ht="50.1" customHeight="1" x14ac:dyDescent="0.2">
      <c r="C18" s="187" t="s">
        <v>517</v>
      </c>
      <c r="D18" s="188"/>
      <c r="E18" s="188"/>
      <c r="F18" s="188"/>
      <c r="G18" s="188"/>
      <c r="H18" s="188"/>
      <c r="M18" s="190" t="s">
        <v>144</v>
      </c>
    </row>
    <row r="19" spans="1:13" ht="50.1" customHeight="1" x14ac:dyDescent="0.2">
      <c r="C19" s="185" t="s">
        <v>162</v>
      </c>
      <c r="D19" s="186"/>
      <c r="E19" s="186"/>
      <c r="F19" s="186"/>
      <c r="G19" s="186"/>
      <c r="H19" s="186"/>
      <c r="M19" s="190" t="s">
        <v>166</v>
      </c>
    </row>
    <row r="20" spans="1:13" ht="50.1" customHeight="1" x14ac:dyDescent="0.2">
      <c r="A20" s="504" t="s">
        <v>577</v>
      </c>
      <c r="B20" s="505"/>
      <c r="C20" s="187" t="s">
        <v>472</v>
      </c>
      <c r="D20" s="188"/>
      <c r="E20" s="188"/>
      <c r="F20" s="188"/>
      <c r="G20" s="188"/>
      <c r="H20" s="188"/>
      <c r="M20" s="190" t="s">
        <v>145</v>
      </c>
    </row>
    <row r="21" spans="1:13" ht="50.1" customHeight="1" x14ac:dyDescent="0.2">
      <c r="C21" s="185" t="s">
        <v>520</v>
      </c>
      <c r="D21" s="186"/>
      <c r="E21" s="186"/>
      <c r="F21" s="186"/>
      <c r="G21" s="186"/>
      <c r="H21" s="186"/>
      <c r="M21" s="190" t="s">
        <v>146</v>
      </c>
    </row>
    <row r="22" spans="1:13" ht="50.1" customHeight="1" x14ac:dyDescent="0.2">
      <c r="C22" s="187" t="s">
        <v>518</v>
      </c>
      <c r="D22" s="188"/>
      <c r="E22" s="188"/>
      <c r="F22" s="188"/>
      <c r="G22" s="188"/>
      <c r="H22" s="188"/>
      <c r="M22" s="190" t="s">
        <v>147</v>
      </c>
    </row>
    <row r="23" spans="1:13" ht="50.1" customHeight="1" x14ac:dyDescent="0.2">
      <c r="C23" s="185" t="s">
        <v>519</v>
      </c>
      <c r="D23" s="186"/>
      <c r="E23" s="186"/>
      <c r="F23" s="186"/>
      <c r="G23" s="186"/>
      <c r="H23" s="186"/>
      <c r="M23" s="190" t="s">
        <v>148</v>
      </c>
    </row>
    <row r="24" spans="1:13" x14ac:dyDescent="0.2">
      <c r="M24" s="190"/>
    </row>
    <row r="25" spans="1:13" x14ac:dyDescent="0.2">
      <c r="M25" s="190" t="s">
        <v>150</v>
      </c>
    </row>
    <row r="26" spans="1:13" x14ac:dyDescent="0.2">
      <c r="M26" s="190" t="s">
        <v>151</v>
      </c>
    </row>
    <row r="27" spans="1:13" x14ac:dyDescent="0.2">
      <c r="M27" s="190" t="s">
        <v>152</v>
      </c>
    </row>
    <row r="28" spans="1:13" ht="40.35" customHeight="1" x14ac:dyDescent="0.2">
      <c r="C28" s="392" t="s">
        <v>45</v>
      </c>
      <c r="D28" s="393"/>
      <c r="E28" s="393"/>
      <c r="F28" s="393"/>
      <c r="G28" s="393"/>
      <c r="H28" s="394"/>
      <c r="M28" s="190" t="s">
        <v>153</v>
      </c>
    </row>
    <row r="29" spans="1:13" x14ac:dyDescent="0.2">
      <c r="M29" s="190" t="s">
        <v>154</v>
      </c>
    </row>
    <row r="30" spans="1:13" x14ac:dyDescent="0.2">
      <c r="B30" s="487" t="s">
        <v>521</v>
      </c>
      <c r="C30" s="488"/>
      <c r="D30" s="488"/>
      <c r="E30" s="488"/>
      <c r="F30" s="488"/>
      <c r="G30" s="488"/>
      <c r="H30" s="488"/>
      <c r="M30" s="190" t="s">
        <v>147</v>
      </c>
    </row>
    <row r="31" spans="1:13" ht="13.35" customHeight="1" x14ac:dyDescent="0.2">
      <c r="B31" s="166" t="s">
        <v>563</v>
      </c>
      <c r="M31" s="190" t="s">
        <v>148</v>
      </c>
    </row>
    <row r="32" spans="1:13" x14ac:dyDescent="0.2">
      <c r="E32" s="506" t="s">
        <v>630</v>
      </c>
      <c r="F32" s="507"/>
      <c r="G32" s="507"/>
      <c r="H32" s="508"/>
      <c r="M32" s="190"/>
    </row>
    <row r="33" spans="1:13" ht="60" x14ac:dyDescent="0.2">
      <c r="D33" s="182" t="s">
        <v>157</v>
      </c>
      <c r="E33" s="183" t="s">
        <v>158</v>
      </c>
      <c r="F33" s="183" t="s">
        <v>163</v>
      </c>
      <c r="G33" s="183" t="s">
        <v>164</v>
      </c>
      <c r="H33" s="183" t="s">
        <v>165</v>
      </c>
      <c r="M33" s="190" t="s">
        <v>155</v>
      </c>
    </row>
    <row r="34" spans="1:13" ht="50.1" customHeight="1" x14ac:dyDescent="0.2">
      <c r="C34" s="185" t="s">
        <v>159</v>
      </c>
      <c r="D34" s="186"/>
      <c r="E34" s="186"/>
      <c r="F34" s="186"/>
      <c r="G34" s="186"/>
      <c r="H34" s="186"/>
      <c r="M34" s="190" t="s">
        <v>141</v>
      </c>
    </row>
    <row r="35" spans="1:13" ht="50.1" customHeight="1" x14ac:dyDescent="0.2">
      <c r="C35" s="187" t="s">
        <v>160</v>
      </c>
      <c r="D35" s="188"/>
      <c r="E35" s="188"/>
      <c r="F35" s="188"/>
      <c r="G35" s="188"/>
      <c r="H35" s="188"/>
      <c r="M35" s="190" t="s">
        <v>142</v>
      </c>
    </row>
    <row r="36" spans="1:13" ht="50.1" customHeight="1" x14ac:dyDescent="0.2">
      <c r="C36" s="185" t="s">
        <v>161</v>
      </c>
      <c r="D36" s="186"/>
      <c r="E36" s="186"/>
      <c r="F36" s="186"/>
      <c r="G36" s="186"/>
      <c r="H36" s="186"/>
      <c r="M36" s="190" t="s">
        <v>143</v>
      </c>
    </row>
    <row r="37" spans="1:13" ht="50.1" customHeight="1" x14ac:dyDescent="0.2">
      <c r="C37" s="187" t="s">
        <v>517</v>
      </c>
      <c r="D37" s="188"/>
      <c r="E37" s="188"/>
      <c r="F37" s="188"/>
      <c r="G37" s="188"/>
      <c r="H37" s="188"/>
      <c r="M37" s="190" t="s">
        <v>144</v>
      </c>
    </row>
    <row r="38" spans="1:13" ht="50.1" customHeight="1" x14ac:dyDescent="0.2">
      <c r="C38" s="185" t="s">
        <v>162</v>
      </c>
      <c r="D38" s="186"/>
      <c r="E38" s="186"/>
      <c r="F38" s="186"/>
      <c r="G38" s="186"/>
      <c r="H38" s="186"/>
      <c r="M38" s="190" t="s">
        <v>166</v>
      </c>
    </row>
    <row r="39" spans="1:13" ht="50.1" customHeight="1" x14ac:dyDescent="0.2">
      <c r="A39" s="504" t="s">
        <v>577</v>
      </c>
      <c r="B39" s="505"/>
      <c r="C39" s="187" t="s">
        <v>472</v>
      </c>
      <c r="D39" s="188"/>
      <c r="E39" s="188"/>
      <c r="F39" s="188"/>
      <c r="G39" s="188"/>
      <c r="H39" s="188"/>
      <c r="M39" s="190" t="s">
        <v>145</v>
      </c>
    </row>
    <row r="40" spans="1:13" ht="50.1" customHeight="1" x14ac:dyDescent="0.2">
      <c r="C40" s="185" t="s">
        <v>520</v>
      </c>
      <c r="D40" s="186"/>
      <c r="E40" s="186"/>
      <c r="F40" s="186"/>
      <c r="G40" s="186"/>
      <c r="H40" s="186"/>
      <c r="M40" s="190" t="s">
        <v>146</v>
      </c>
    </row>
    <row r="41" spans="1:13" ht="50.1" customHeight="1" x14ac:dyDescent="0.2">
      <c r="C41" s="187" t="s">
        <v>518</v>
      </c>
      <c r="D41" s="188"/>
      <c r="E41" s="188"/>
      <c r="F41" s="188"/>
      <c r="G41" s="188"/>
      <c r="H41" s="188"/>
      <c r="M41" s="190" t="s">
        <v>147</v>
      </c>
    </row>
    <row r="42" spans="1:13" ht="50.1" customHeight="1" x14ac:dyDescent="0.2">
      <c r="C42" s="185" t="s">
        <v>519</v>
      </c>
      <c r="D42" s="186"/>
      <c r="E42" s="186"/>
      <c r="F42" s="186"/>
      <c r="G42" s="186"/>
      <c r="H42" s="186"/>
      <c r="M42" s="190" t="s">
        <v>148</v>
      </c>
    </row>
    <row r="43" spans="1:13" x14ac:dyDescent="0.2">
      <c r="M43" s="190"/>
    </row>
    <row r="44" spans="1:13" x14ac:dyDescent="0.2">
      <c r="M44" s="190" t="s">
        <v>156</v>
      </c>
    </row>
    <row r="45" spans="1:13" x14ac:dyDescent="0.2">
      <c r="M45" s="190" t="s">
        <v>141</v>
      </c>
    </row>
    <row r="46" spans="1:13" x14ac:dyDescent="0.2">
      <c r="M46" s="190" t="s">
        <v>142</v>
      </c>
    </row>
    <row r="47" spans="1:13" ht="45.6" customHeight="1" x14ac:dyDescent="0.2">
      <c r="C47" s="392" t="s">
        <v>45</v>
      </c>
      <c r="D47" s="393"/>
      <c r="E47" s="393"/>
      <c r="F47" s="393"/>
      <c r="G47" s="393"/>
      <c r="H47" s="394"/>
      <c r="M47" s="190" t="s">
        <v>143</v>
      </c>
    </row>
    <row r="48" spans="1:13" x14ac:dyDescent="0.2">
      <c r="M48" s="190" t="s">
        <v>144</v>
      </c>
    </row>
    <row r="49" spans="13:13" x14ac:dyDescent="0.2">
      <c r="M49" s="190" t="s">
        <v>166</v>
      </c>
    </row>
    <row r="50" spans="13:13" ht="13.35" customHeight="1" x14ac:dyDescent="0.2">
      <c r="M50" s="190" t="s">
        <v>147</v>
      </c>
    </row>
    <row r="51" spans="13:13" x14ac:dyDescent="0.2">
      <c r="M51" s="190" t="s">
        <v>148</v>
      </c>
    </row>
  </sheetData>
  <sheetProtection sheet="1" objects="1" scenarios="1"/>
  <mergeCells count="14">
    <mergeCell ref="B30:H30"/>
    <mergeCell ref="C47:H47"/>
    <mergeCell ref="B3:H3"/>
    <mergeCell ref="B2:H2"/>
    <mergeCell ref="B6:I6"/>
    <mergeCell ref="B11:H11"/>
    <mergeCell ref="B4:H4"/>
    <mergeCell ref="B9:H9"/>
    <mergeCell ref="B10:H10"/>
    <mergeCell ref="C28:H28"/>
    <mergeCell ref="A39:B39"/>
    <mergeCell ref="A20:B20"/>
    <mergeCell ref="E13:H13"/>
    <mergeCell ref="E32:H32"/>
  </mergeCells>
  <dataValidations count="5">
    <dataValidation type="list" allowBlank="1" showInputMessage="1" showErrorMessage="1" sqref="D9:F9 D30:F30">
      <formula1>#REF!</formula1>
    </dataValidation>
    <dataValidation type="list" allowBlank="1" showInputMessage="1" showErrorMessage="1" sqref="D15:D26 D34:D45">
      <formula1>$M$15:$M$24</formula1>
    </dataValidation>
    <dataValidation type="list" allowBlank="1" showInputMessage="1" showErrorMessage="1" sqref="E15:E26 E34:E45">
      <formula1>$M$26:$M$32</formula1>
    </dataValidation>
    <dataValidation type="list" allowBlank="1" showInputMessage="1" showErrorMessage="1" sqref="F15:F26 F34:F45">
      <formula1>$M$34:$M$43</formula1>
    </dataValidation>
    <dataValidation type="list" allowBlank="1" showInputMessage="1" showErrorMessage="1" sqref="G15:G26 G34:G45">
      <formula1>$M$45:$M$52</formula1>
    </dataValidation>
  </dataValidations>
  <pageMargins left="0.25" right="0.25"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84"/>
  <sheetViews>
    <sheetView zoomScale="65" zoomScaleNormal="65" zoomScaleSheetLayoutView="100" workbookViewId="0">
      <selection activeCell="B1" sqref="B1"/>
    </sheetView>
  </sheetViews>
  <sheetFormatPr defaultColWidth="9.140625" defaultRowHeight="12.75" x14ac:dyDescent="0.2"/>
  <cols>
    <col min="1" max="1" width="3.42578125" style="131" customWidth="1"/>
    <col min="2" max="2" width="32.140625" style="132" customWidth="1"/>
    <col min="3" max="3" width="21.140625" style="133" customWidth="1"/>
    <col min="4" max="4" width="21.5703125" style="133" customWidth="1"/>
    <col min="5" max="5" width="23.140625" style="133" customWidth="1"/>
    <col min="6" max="6" width="24" style="133" customWidth="1"/>
    <col min="7" max="7" width="26.140625" style="131" customWidth="1"/>
    <col min="8" max="8" width="24" style="133" customWidth="1"/>
    <col min="9" max="9" width="16.85546875" style="131" customWidth="1"/>
    <col min="10" max="10" width="14.140625" style="131" customWidth="1"/>
    <col min="11" max="12" width="15.5703125" style="131" customWidth="1"/>
    <col min="13" max="13" width="14.85546875" style="131" customWidth="1"/>
    <col min="14" max="14" width="15.42578125" style="131" customWidth="1"/>
    <col min="15" max="24" width="9.140625" style="131"/>
    <col min="25" max="25" width="10.42578125" style="131" customWidth="1"/>
    <col min="26" max="16384" width="9.140625" style="131"/>
  </cols>
  <sheetData>
    <row r="1" spans="1:29" s="56" customFormat="1" ht="27.75" customHeight="1" x14ac:dyDescent="0.2">
      <c r="A1" s="53"/>
      <c r="B1" s="54" t="s">
        <v>524</v>
      </c>
      <c r="C1" s="54"/>
      <c r="D1" s="54"/>
      <c r="E1" s="54"/>
      <c r="F1" s="54"/>
      <c r="G1" s="53"/>
      <c r="H1" s="55"/>
      <c r="I1" s="53"/>
      <c r="J1" s="53"/>
      <c r="K1" s="53"/>
      <c r="L1" s="53"/>
      <c r="M1" s="53"/>
      <c r="N1" s="53"/>
      <c r="O1" s="53"/>
    </row>
    <row r="2" spans="1:29" s="56" customFormat="1" ht="10.5" customHeight="1" x14ac:dyDescent="0.2">
      <c r="A2" s="53"/>
      <c r="B2" s="303"/>
      <c r="C2" s="303"/>
      <c r="D2" s="303"/>
      <c r="E2" s="303"/>
      <c r="F2" s="303"/>
      <c r="G2" s="303"/>
      <c r="H2" s="57"/>
      <c r="I2" s="53"/>
      <c r="J2" s="53"/>
      <c r="K2" s="53"/>
      <c r="L2" s="53"/>
      <c r="M2" s="53"/>
      <c r="N2" s="53"/>
      <c r="O2" s="53"/>
    </row>
    <row r="3" spans="1:29" s="56" customFormat="1" ht="42.6" customHeight="1" x14ac:dyDescent="0.2">
      <c r="A3" s="53"/>
      <c r="B3" s="324" t="s">
        <v>353</v>
      </c>
      <c r="C3" s="360"/>
      <c r="D3" s="360"/>
      <c r="E3" s="360"/>
      <c r="F3" s="360"/>
      <c r="G3" s="360"/>
      <c r="H3" s="360"/>
      <c r="I3" s="53"/>
      <c r="J3" s="53"/>
      <c r="K3" s="53"/>
      <c r="L3" s="53"/>
      <c r="M3" s="53"/>
      <c r="N3" s="53"/>
      <c r="O3" s="53"/>
      <c r="Z3" s="56">
        <v>2</v>
      </c>
      <c r="AA3" s="56">
        <v>2</v>
      </c>
      <c r="AB3" s="56">
        <v>2</v>
      </c>
      <c r="AC3" s="56">
        <v>2</v>
      </c>
    </row>
    <row r="4" spans="1:29" s="56" customFormat="1" ht="3.75" customHeight="1" x14ac:dyDescent="0.2">
      <c r="A4" s="53"/>
      <c r="B4" s="59"/>
      <c r="C4" s="55"/>
      <c r="D4" s="60"/>
      <c r="E4" s="60"/>
      <c r="F4" s="60"/>
      <c r="G4" s="53"/>
      <c r="H4" s="55"/>
      <c r="I4" s="53"/>
      <c r="J4" s="53"/>
      <c r="K4" s="53"/>
      <c r="L4" s="53"/>
      <c r="M4" s="53"/>
      <c r="N4" s="53"/>
      <c r="O4" s="53"/>
      <c r="Z4" s="56">
        <v>3</v>
      </c>
      <c r="AA4" s="56">
        <v>3</v>
      </c>
      <c r="AB4" s="56">
        <v>3</v>
      </c>
      <c r="AC4" s="56">
        <v>3</v>
      </c>
    </row>
    <row r="5" spans="1:29" s="56" customFormat="1" ht="22.5" customHeight="1" x14ac:dyDescent="0.2">
      <c r="A5" s="53"/>
      <c r="B5" s="303" t="s">
        <v>46</v>
      </c>
      <c r="C5" s="303"/>
      <c r="D5" s="303"/>
      <c r="E5" s="303"/>
      <c r="F5" s="303"/>
      <c r="G5" s="303"/>
      <c r="H5" s="57"/>
      <c r="I5" s="53"/>
      <c r="J5" s="53"/>
      <c r="K5" s="53"/>
      <c r="L5" s="53"/>
      <c r="M5" s="53"/>
      <c r="N5" s="53"/>
      <c r="O5" s="53"/>
      <c r="Z5" s="61" t="s">
        <v>5</v>
      </c>
      <c r="AA5" s="56">
        <v>4</v>
      </c>
      <c r="AB5" s="56">
        <v>4</v>
      </c>
      <c r="AC5" s="56">
        <v>4</v>
      </c>
    </row>
    <row r="6" spans="1:29" s="56" customFormat="1" ht="28.5" customHeight="1" x14ac:dyDescent="0.2">
      <c r="A6" s="53"/>
      <c r="B6" s="344" t="s">
        <v>425</v>
      </c>
      <c r="C6" s="345"/>
      <c r="D6" s="345"/>
      <c r="E6" s="345"/>
      <c r="F6" s="345"/>
      <c r="G6" s="345"/>
      <c r="H6" s="345"/>
      <c r="I6" s="53"/>
      <c r="J6" s="53"/>
      <c r="K6" s="53"/>
      <c r="L6" s="53"/>
      <c r="M6" s="53"/>
      <c r="N6" s="53"/>
      <c r="O6" s="53"/>
      <c r="Z6" s="61"/>
    </row>
    <row r="7" spans="1:29" s="56" customFormat="1" ht="11.85" customHeight="1" x14ac:dyDescent="0.2">
      <c r="A7" s="53"/>
      <c r="B7" s="485"/>
      <c r="C7" s="485"/>
      <c r="D7" s="485"/>
      <c r="E7" s="485"/>
      <c r="F7" s="485"/>
      <c r="G7" s="485"/>
      <c r="H7" s="57"/>
      <c r="I7" s="53"/>
      <c r="J7" s="53"/>
      <c r="K7" s="53"/>
      <c r="L7" s="53"/>
      <c r="M7" s="104"/>
      <c r="N7" s="53"/>
      <c r="O7" s="53"/>
      <c r="Z7" s="61"/>
    </row>
    <row r="8" spans="1:29" s="56" customFormat="1" ht="11.85" customHeight="1" thickBot="1" x14ac:dyDescent="0.25">
      <c r="A8" s="53"/>
      <c r="B8" s="95"/>
      <c r="C8" s="95"/>
      <c r="D8" s="95"/>
      <c r="E8" s="95"/>
      <c r="F8" s="95"/>
      <c r="G8" s="95"/>
      <c r="H8" s="57"/>
      <c r="I8" s="53"/>
      <c r="J8" s="53"/>
      <c r="K8" s="53"/>
      <c r="L8" s="53"/>
      <c r="M8" s="104" t="s">
        <v>34</v>
      </c>
      <c r="N8" s="53"/>
      <c r="O8" s="53"/>
      <c r="Z8" s="61"/>
    </row>
    <row r="9" spans="1:29" s="56" customFormat="1" ht="11.85" customHeight="1" x14ac:dyDescent="0.2">
      <c r="A9" s="53"/>
      <c r="B9" s="421" t="s">
        <v>0</v>
      </c>
      <c r="C9" s="422"/>
      <c r="D9" s="422"/>
      <c r="E9" s="422"/>
      <c r="F9" s="423"/>
      <c r="G9" s="177" t="s">
        <v>1</v>
      </c>
      <c r="H9" s="57"/>
      <c r="I9" s="53"/>
      <c r="J9" s="53"/>
      <c r="K9" s="53"/>
      <c r="L9" s="53"/>
      <c r="M9" s="104" t="s">
        <v>113</v>
      </c>
      <c r="N9" s="53"/>
      <c r="O9" s="53"/>
      <c r="Z9" s="61"/>
    </row>
    <row r="10" spans="1:29" s="56" customFormat="1" ht="11.85" customHeight="1" thickBot="1" x14ac:dyDescent="0.25">
      <c r="A10" s="53"/>
      <c r="B10" s="511" t="s">
        <v>423</v>
      </c>
      <c r="C10" s="512"/>
      <c r="D10" s="512"/>
      <c r="E10" s="512"/>
      <c r="F10" s="513"/>
      <c r="G10" s="178"/>
      <c r="H10" s="57"/>
      <c r="I10" s="53"/>
      <c r="J10" s="53"/>
      <c r="K10" s="53"/>
      <c r="L10" s="53"/>
      <c r="M10" s="104" t="s">
        <v>185</v>
      </c>
      <c r="N10" s="53"/>
      <c r="O10" s="53"/>
      <c r="Z10" s="61"/>
    </row>
    <row r="11" spans="1:29" s="56" customFormat="1" ht="11.85" customHeight="1" thickBot="1" x14ac:dyDescent="0.25">
      <c r="A11" s="53"/>
      <c r="B11" s="511" t="s">
        <v>424</v>
      </c>
      <c r="C11" s="512"/>
      <c r="D11" s="512"/>
      <c r="E11" s="512"/>
      <c r="F11" s="513"/>
      <c r="G11" s="178"/>
      <c r="H11" s="57"/>
      <c r="I11" s="53"/>
      <c r="J11" s="53"/>
      <c r="K11" s="53"/>
      <c r="L11" s="53"/>
      <c r="M11" s="104" t="s">
        <v>585</v>
      </c>
      <c r="N11" s="53"/>
      <c r="O11" s="53"/>
      <c r="Z11" s="61"/>
    </row>
    <row r="12" spans="1:29" s="56" customFormat="1" ht="11.85" customHeight="1" x14ac:dyDescent="0.2">
      <c r="A12" s="53"/>
      <c r="B12" s="95"/>
      <c r="C12" s="95"/>
      <c r="D12" s="95"/>
      <c r="E12" s="95"/>
      <c r="F12" s="95"/>
      <c r="G12" s="95"/>
      <c r="H12" s="57"/>
      <c r="I12" s="53"/>
      <c r="J12" s="53"/>
      <c r="K12" s="53"/>
      <c r="L12" s="53"/>
      <c r="M12" s="104" t="s">
        <v>578</v>
      </c>
      <c r="N12" s="53"/>
      <c r="O12" s="53"/>
      <c r="Z12" s="61"/>
    </row>
    <row r="13" spans="1:29" s="56" customFormat="1" ht="11.85" customHeight="1" x14ac:dyDescent="0.2">
      <c r="A13" s="53"/>
      <c r="B13" s="354" t="s">
        <v>432</v>
      </c>
      <c r="C13" s="355"/>
      <c r="D13" s="355"/>
      <c r="E13" s="355"/>
      <c r="F13" s="355"/>
      <c r="G13" s="355"/>
      <c r="H13" s="355"/>
      <c r="I13" s="53"/>
      <c r="J13" s="53"/>
      <c r="K13" s="53"/>
      <c r="L13" s="53"/>
      <c r="M13" s="104"/>
      <c r="N13" s="53"/>
      <c r="O13" s="53"/>
      <c r="Z13" s="61"/>
    </row>
    <row r="14" spans="1:29" s="56" customFormat="1" ht="11.85" customHeight="1" thickBot="1" x14ac:dyDescent="0.25">
      <c r="A14" s="53"/>
      <c r="B14" s="95"/>
      <c r="C14" s="95"/>
      <c r="D14" s="95"/>
      <c r="E14" s="95"/>
      <c r="F14" s="95"/>
      <c r="G14" s="95"/>
      <c r="H14" s="57"/>
      <c r="I14" s="53"/>
      <c r="J14" s="53"/>
      <c r="K14" s="53"/>
      <c r="L14" s="53"/>
      <c r="M14" s="104"/>
      <c r="N14" s="53"/>
      <c r="O14" s="53"/>
      <c r="Z14" s="61"/>
    </row>
    <row r="15" spans="1:29" s="56" customFormat="1" ht="39.6" customHeight="1" x14ac:dyDescent="0.2">
      <c r="A15" s="53"/>
      <c r="B15" s="95"/>
      <c r="C15" s="160" t="s">
        <v>426</v>
      </c>
      <c r="D15" s="82" t="s">
        <v>427</v>
      </c>
      <c r="E15" s="406" t="s">
        <v>564</v>
      </c>
      <c r="F15" s="407"/>
      <c r="G15" s="95"/>
      <c r="H15" s="57"/>
      <c r="I15" s="53"/>
      <c r="J15" s="53"/>
      <c r="K15" s="53"/>
      <c r="L15" s="53"/>
      <c r="M15" s="104"/>
      <c r="N15" s="53"/>
      <c r="O15" s="53"/>
      <c r="Z15" s="61"/>
    </row>
    <row r="16" spans="1:29" s="56" customFormat="1" ht="50.1" customHeight="1" x14ac:dyDescent="0.2">
      <c r="A16" s="53"/>
      <c r="B16" s="169" t="s">
        <v>428</v>
      </c>
      <c r="C16" s="139"/>
      <c r="D16" s="139"/>
      <c r="E16" s="514"/>
      <c r="F16" s="515"/>
      <c r="G16" s="95"/>
      <c r="H16" s="57"/>
      <c r="I16" s="53"/>
      <c r="J16" s="53"/>
      <c r="K16" s="53"/>
      <c r="L16" s="53"/>
      <c r="M16" s="104" t="s">
        <v>34</v>
      </c>
      <c r="N16" s="53"/>
      <c r="O16" s="53"/>
      <c r="Z16" s="61"/>
    </row>
    <row r="17" spans="1:26" s="56" customFormat="1" ht="50.1" customHeight="1" x14ac:dyDescent="0.2">
      <c r="A17" s="53"/>
      <c r="B17" s="161" t="s">
        <v>429</v>
      </c>
      <c r="C17" s="87"/>
      <c r="D17" s="87"/>
      <c r="E17" s="516"/>
      <c r="F17" s="517"/>
      <c r="G17" s="95"/>
      <c r="H17" s="57"/>
      <c r="I17" s="53"/>
      <c r="J17" s="53"/>
      <c r="K17" s="53"/>
      <c r="L17" s="53"/>
      <c r="M17" s="104" t="s">
        <v>113</v>
      </c>
      <c r="N17" s="53"/>
      <c r="O17" s="53"/>
      <c r="Z17" s="61"/>
    </row>
    <row r="18" spans="1:26" s="56" customFormat="1" ht="50.1" customHeight="1" x14ac:dyDescent="0.2">
      <c r="A18" s="53"/>
      <c r="B18" s="169" t="s">
        <v>623</v>
      </c>
      <c r="C18" s="139"/>
      <c r="D18" s="139"/>
      <c r="E18" s="516"/>
      <c r="F18" s="517"/>
      <c r="G18" s="95"/>
      <c r="H18" s="57"/>
      <c r="I18" s="53"/>
      <c r="J18" s="53"/>
      <c r="K18" s="53"/>
      <c r="L18" s="53"/>
      <c r="M18" s="104" t="s">
        <v>585</v>
      </c>
      <c r="N18" s="53"/>
      <c r="O18" s="53"/>
      <c r="Z18" s="61"/>
    </row>
    <row r="19" spans="1:26" s="56" customFormat="1" ht="50.1" customHeight="1" x14ac:dyDescent="0.2">
      <c r="A19" s="53"/>
      <c r="B19" s="161" t="s">
        <v>430</v>
      </c>
      <c r="C19" s="87"/>
      <c r="D19" s="87"/>
      <c r="E19" s="516"/>
      <c r="F19" s="517"/>
      <c r="G19" s="95"/>
      <c r="H19" s="57"/>
      <c r="I19" s="53"/>
      <c r="J19" s="53"/>
      <c r="K19" s="53"/>
      <c r="L19" s="53"/>
      <c r="M19" s="104" t="s">
        <v>185</v>
      </c>
      <c r="N19" s="53"/>
      <c r="O19" s="53"/>
      <c r="Z19" s="61"/>
    </row>
    <row r="20" spans="1:26" s="56" customFormat="1" ht="50.1" customHeight="1" x14ac:dyDescent="0.2">
      <c r="A20" s="53"/>
      <c r="B20" s="169" t="s">
        <v>47</v>
      </c>
      <c r="C20" s="139"/>
      <c r="D20" s="139"/>
      <c r="E20" s="518"/>
      <c r="F20" s="519"/>
      <c r="G20" s="95"/>
      <c r="H20" s="57"/>
      <c r="I20" s="53"/>
      <c r="J20" s="53"/>
      <c r="K20" s="53"/>
      <c r="L20" s="53"/>
      <c r="M20" s="104" t="s">
        <v>578</v>
      </c>
      <c r="N20" s="53"/>
      <c r="O20" s="53"/>
      <c r="Z20" s="61"/>
    </row>
    <row r="21" spans="1:26" s="56" customFormat="1" ht="11.85" customHeight="1" x14ac:dyDescent="0.2">
      <c r="A21" s="53"/>
      <c r="B21" s="95"/>
      <c r="C21" s="95"/>
      <c r="D21" s="95"/>
      <c r="E21" s="95"/>
      <c r="F21" s="95"/>
      <c r="G21" s="95"/>
      <c r="H21" s="57"/>
      <c r="I21" s="53"/>
      <c r="J21" s="53"/>
      <c r="K21" s="53"/>
      <c r="L21" s="53"/>
      <c r="M21" s="104"/>
      <c r="N21" s="53"/>
      <c r="O21" s="53"/>
      <c r="Z21" s="61"/>
    </row>
    <row r="22" spans="1:26" s="56" customFormat="1" ht="27.95" customHeight="1" x14ac:dyDescent="0.2">
      <c r="A22" s="53"/>
      <c r="B22" s="498" t="s">
        <v>431</v>
      </c>
      <c r="C22" s="498"/>
      <c r="D22" s="498"/>
      <c r="E22" s="498"/>
      <c r="F22" s="498"/>
      <c r="G22" s="498"/>
      <c r="H22" s="57"/>
      <c r="I22" s="53"/>
      <c r="J22" s="53"/>
      <c r="K22" s="53"/>
      <c r="L22" s="53"/>
      <c r="M22" s="104"/>
      <c r="N22" s="53"/>
      <c r="O22" s="53"/>
      <c r="Z22" s="61"/>
    </row>
    <row r="23" spans="1:26" s="56" customFormat="1" ht="11.85" customHeight="1" x14ac:dyDescent="0.2">
      <c r="A23" s="53"/>
      <c r="B23" s="95"/>
      <c r="C23" s="95"/>
      <c r="D23" s="95"/>
      <c r="E23" s="95"/>
      <c r="F23" s="95"/>
      <c r="G23" s="95"/>
      <c r="H23" s="57"/>
      <c r="I23" s="53"/>
      <c r="J23" s="53"/>
      <c r="K23" s="53"/>
      <c r="L23" s="53"/>
      <c r="M23" s="104"/>
      <c r="N23" s="53"/>
      <c r="O23" s="53"/>
      <c r="Z23" s="61"/>
    </row>
    <row r="24" spans="1:26" s="56" customFormat="1" ht="11.85" customHeight="1" x14ac:dyDescent="0.2">
      <c r="A24" s="53"/>
      <c r="B24" s="95"/>
      <c r="C24" s="95"/>
      <c r="D24" s="95"/>
      <c r="E24" s="95"/>
      <c r="F24" s="95"/>
      <c r="G24" s="95"/>
      <c r="H24" s="57"/>
      <c r="I24" s="53"/>
      <c r="J24" s="53"/>
      <c r="K24" s="53"/>
      <c r="L24" s="53"/>
      <c r="M24" s="104"/>
      <c r="N24" s="53"/>
      <c r="O24" s="53"/>
      <c r="Z24" s="61"/>
    </row>
    <row r="25" spans="1:26" s="56" customFormat="1" ht="11.85" customHeight="1" x14ac:dyDescent="0.2">
      <c r="A25" s="53"/>
      <c r="B25" s="354" t="s">
        <v>505</v>
      </c>
      <c r="C25" s="355"/>
      <c r="D25" s="355"/>
      <c r="E25" s="355"/>
      <c r="F25" s="355"/>
      <c r="G25" s="355"/>
      <c r="H25" s="355"/>
      <c r="I25" s="53"/>
      <c r="J25" s="53"/>
      <c r="K25" s="53"/>
      <c r="L25" s="53"/>
      <c r="M25" s="104"/>
      <c r="N25" s="53"/>
      <c r="O25" s="53"/>
      <c r="Z25" s="61"/>
    </row>
    <row r="26" spans="1:26" s="56" customFormat="1" ht="11.85" customHeight="1" thickBot="1" x14ac:dyDescent="0.25">
      <c r="A26" s="53"/>
      <c r="B26" s="95"/>
      <c r="C26" s="95"/>
      <c r="D26" s="95"/>
      <c r="E26" s="95"/>
      <c r="F26" s="95"/>
      <c r="G26" s="95"/>
      <c r="H26" s="57"/>
      <c r="I26" s="53"/>
      <c r="J26" s="53"/>
      <c r="K26" s="53"/>
      <c r="L26" s="53"/>
      <c r="M26" s="104"/>
      <c r="N26" s="53"/>
      <c r="O26" s="53"/>
      <c r="Z26" s="61"/>
    </row>
    <row r="27" spans="1:26" s="56" customFormat="1" ht="71.45" customHeight="1" x14ac:dyDescent="0.2">
      <c r="A27" s="53"/>
      <c r="B27" s="95"/>
      <c r="C27" s="95"/>
      <c r="D27" s="160" t="s">
        <v>439</v>
      </c>
      <c r="E27" s="82" t="s">
        <v>440</v>
      </c>
      <c r="F27" s="160" t="s">
        <v>441</v>
      </c>
      <c r="G27" s="82" t="s">
        <v>437</v>
      </c>
      <c r="H27" s="160" t="s">
        <v>438</v>
      </c>
      <c r="I27" s="406" t="s">
        <v>564</v>
      </c>
      <c r="J27" s="407"/>
      <c r="K27" s="53"/>
      <c r="L27" s="53"/>
      <c r="M27" s="104" t="s">
        <v>34</v>
      </c>
      <c r="N27" s="53"/>
      <c r="O27" s="53"/>
      <c r="Z27" s="61"/>
    </row>
    <row r="28" spans="1:26" s="56" customFormat="1" ht="30" customHeight="1" x14ac:dyDescent="0.2">
      <c r="A28" s="53"/>
      <c r="B28" s="510" t="s">
        <v>433</v>
      </c>
      <c r="C28" s="510"/>
      <c r="D28" s="139"/>
      <c r="E28" s="139"/>
      <c r="F28" s="139"/>
      <c r="G28" s="139"/>
      <c r="H28" s="139"/>
      <c r="I28" s="514"/>
      <c r="J28" s="515"/>
      <c r="K28" s="53"/>
      <c r="L28" s="53"/>
      <c r="M28" s="104" t="s">
        <v>113</v>
      </c>
      <c r="N28" s="53"/>
      <c r="O28" s="53"/>
      <c r="Z28" s="61"/>
    </row>
    <row r="29" spans="1:26" s="56" customFormat="1" ht="30" customHeight="1" x14ac:dyDescent="0.2">
      <c r="A29" s="53"/>
      <c r="B29" s="509" t="s">
        <v>434</v>
      </c>
      <c r="C29" s="509"/>
      <c r="D29" s="87"/>
      <c r="E29" s="87"/>
      <c r="F29" s="87"/>
      <c r="G29" s="87"/>
      <c r="H29" s="87"/>
      <c r="I29" s="516"/>
      <c r="J29" s="517"/>
      <c r="K29" s="53"/>
      <c r="L29" s="53"/>
      <c r="M29" s="104" t="s">
        <v>585</v>
      </c>
      <c r="N29" s="53"/>
      <c r="O29" s="53"/>
      <c r="Z29" s="61"/>
    </row>
    <row r="30" spans="1:26" s="56" customFormat="1" ht="30" customHeight="1" x14ac:dyDescent="0.2">
      <c r="A30" s="53"/>
      <c r="B30" s="510" t="s">
        <v>435</v>
      </c>
      <c r="C30" s="510"/>
      <c r="D30" s="139"/>
      <c r="E30" s="139"/>
      <c r="F30" s="139"/>
      <c r="G30" s="139"/>
      <c r="H30" s="139"/>
      <c r="I30" s="516"/>
      <c r="J30" s="517"/>
      <c r="K30" s="53"/>
      <c r="L30" s="53"/>
      <c r="M30" s="104" t="s">
        <v>578</v>
      </c>
      <c r="N30" s="53"/>
      <c r="O30" s="53"/>
      <c r="Z30" s="61"/>
    </row>
    <row r="31" spans="1:26" s="56" customFormat="1" ht="30" customHeight="1" x14ac:dyDescent="0.2">
      <c r="A31" s="53"/>
      <c r="B31" s="509" t="s">
        <v>436</v>
      </c>
      <c r="C31" s="509"/>
      <c r="D31" s="87"/>
      <c r="E31" s="87"/>
      <c r="F31" s="87"/>
      <c r="G31" s="87"/>
      <c r="H31" s="87"/>
      <c r="I31" s="516"/>
      <c r="J31" s="517"/>
      <c r="K31" s="53"/>
      <c r="L31" s="53"/>
      <c r="M31" s="104"/>
      <c r="N31" s="53"/>
      <c r="O31" s="53"/>
      <c r="Z31" s="61"/>
    </row>
    <row r="32" spans="1:26" s="56" customFormat="1" ht="30" customHeight="1" x14ac:dyDescent="0.2">
      <c r="A32" s="53"/>
      <c r="B32" s="510" t="s">
        <v>85</v>
      </c>
      <c r="C32" s="510"/>
      <c r="D32" s="191"/>
      <c r="E32" s="191"/>
      <c r="F32" s="191"/>
      <c r="G32" s="191"/>
      <c r="H32" s="191"/>
      <c r="I32" s="516"/>
      <c r="J32" s="517"/>
      <c r="K32" s="53"/>
      <c r="L32" s="53"/>
      <c r="M32" s="104"/>
      <c r="N32" s="53"/>
      <c r="O32" s="53"/>
      <c r="Z32" s="61"/>
    </row>
    <row r="33" spans="1:26" s="56" customFormat="1" ht="30" customHeight="1" x14ac:dyDescent="0.2">
      <c r="A33" s="53"/>
      <c r="B33" s="509" t="s">
        <v>88</v>
      </c>
      <c r="C33" s="509"/>
      <c r="D33" s="87"/>
      <c r="E33" s="87"/>
      <c r="F33" s="87"/>
      <c r="G33" s="87"/>
      <c r="H33" s="87"/>
      <c r="I33" s="516"/>
      <c r="J33" s="517"/>
      <c r="K33" s="53"/>
      <c r="L33" s="53"/>
      <c r="M33" s="104"/>
      <c r="N33" s="53"/>
      <c r="O33" s="53"/>
      <c r="Z33" s="61"/>
    </row>
    <row r="34" spans="1:26" s="56" customFormat="1" ht="30" customHeight="1" x14ac:dyDescent="0.2">
      <c r="A34" s="53"/>
      <c r="B34" s="510" t="s">
        <v>47</v>
      </c>
      <c r="C34" s="510"/>
      <c r="D34" s="139"/>
      <c r="E34" s="139"/>
      <c r="F34" s="139"/>
      <c r="G34" s="139"/>
      <c r="H34" s="139"/>
      <c r="I34" s="518"/>
      <c r="J34" s="519"/>
      <c r="K34" s="53"/>
      <c r="L34" s="53"/>
      <c r="M34" s="104"/>
      <c r="N34" s="53"/>
      <c r="O34" s="53"/>
      <c r="Z34" s="61"/>
    </row>
    <row r="35" spans="1:26" s="56" customFormat="1" ht="11.85" customHeight="1" x14ac:dyDescent="0.2">
      <c r="A35" s="53"/>
      <c r="B35" s="95"/>
      <c r="C35" s="95"/>
      <c r="D35" s="95"/>
      <c r="E35" s="95"/>
      <c r="F35" s="95"/>
      <c r="G35" s="95"/>
      <c r="H35" s="57"/>
      <c r="I35" s="53"/>
      <c r="J35" s="53"/>
      <c r="K35" s="53"/>
      <c r="L35" s="53"/>
      <c r="M35" s="104"/>
      <c r="N35" s="53"/>
      <c r="O35" s="53"/>
      <c r="Z35" s="61"/>
    </row>
    <row r="36" spans="1:26" s="56" customFormat="1" ht="11.85" customHeight="1" x14ac:dyDescent="0.2">
      <c r="A36" s="53"/>
      <c r="B36" s="498" t="s">
        <v>431</v>
      </c>
      <c r="C36" s="498"/>
      <c r="D36" s="498"/>
      <c r="E36" s="498"/>
      <c r="F36" s="498"/>
      <c r="G36" s="498"/>
      <c r="H36" s="57"/>
      <c r="I36" s="53"/>
      <c r="J36" s="53"/>
      <c r="K36" s="53"/>
      <c r="L36" s="53"/>
      <c r="M36" s="104"/>
      <c r="N36" s="53"/>
      <c r="O36" s="53"/>
      <c r="Z36" s="61"/>
    </row>
    <row r="37" spans="1:26" s="56" customFormat="1" ht="11.85" customHeight="1" x14ac:dyDescent="0.2">
      <c r="A37" s="53"/>
      <c r="B37" s="95"/>
      <c r="C37" s="95"/>
      <c r="D37" s="95"/>
      <c r="E37" s="95"/>
      <c r="F37" s="95"/>
      <c r="G37" s="95"/>
      <c r="H37" s="57"/>
      <c r="I37" s="53"/>
      <c r="J37" s="53"/>
      <c r="K37" s="53"/>
      <c r="L37" s="53"/>
      <c r="M37" s="104"/>
      <c r="N37" s="53"/>
      <c r="O37" s="53"/>
      <c r="Z37" s="61"/>
    </row>
    <row r="38" spans="1:26" s="56" customFormat="1" ht="11.85" customHeight="1" x14ac:dyDescent="0.2">
      <c r="A38" s="53"/>
      <c r="B38" s="354" t="s">
        <v>506</v>
      </c>
      <c r="C38" s="355"/>
      <c r="D38" s="355"/>
      <c r="E38" s="355"/>
      <c r="F38" s="355"/>
      <c r="G38" s="355"/>
      <c r="H38" s="355"/>
      <c r="I38" s="53"/>
      <c r="J38" s="53"/>
      <c r="K38" s="53"/>
      <c r="L38" s="53"/>
      <c r="M38" s="104"/>
      <c r="N38" s="53"/>
      <c r="O38" s="53"/>
      <c r="Z38" s="61"/>
    </row>
    <row r="39" spans="1:26" s="56" customFormat="1" ht="11.85" customHeight="1" thickBot="1" x14ac:dyDescent="0.25">
      <c r="A39" s="53"/>
      <c r="B39" s="95"/>
      <c r="C39" s="95"/>
      <c r="D39" s="95"/>
      <c r="E39" s="95"/>
      <c r="F39" s="95"/>
      <c r="G39" s="95"/>
      <c r="H39" s="57"/>
      <c r="I39" s="53"/>
      <c r="J39" s="53"/>
      <c r="K39" s="53"/>
      <c r="L39" s="53"/>
      <c r="M39" s="104"/>
      <c r="N39" s="53"/>
      <c r="O39" s="53"/>
      <c r="Z39" s="61"/>
    </row>
    <row r="40" spans="1:26" s="56" customFormat="1" ht="60.95" customHeight="1" x14ac:dyDescent="0.2">
      <c r="A40" s="53"/>
      <c r="B40" s="95"/>
      <c r="C40" s="95"/>
      <c r="D40" s="160" t="s">
        <v>439</v>
      </c>
      <c r="E40" s="82" t="s">
        <v>440</v>
      </c>
      <c r="F40" s="160" t="s">
        <v>441</v>
      </c>
      <c r="G40" s="82" t="s">
        <v>437</v>
      </c>
      <c r="H40" s="160" t="s">
        <v>438</v>
      </c>
      <c r="I40" s="406" t="s">
        <v>564</v>
      </c>
      <c r="J40" s="407"/>
      <c r="K40" s="53"/>
      <c r="L40" s="53"/>
      <c r="M40" s="104" t="s">
        <v>34</v>
      </c>
      <c r="N40" s="53"/>
      <c r="O40" s="53"/>
      <c r="Z40" s="61"/>
    </row>
    <row r="41" spans="1:26" s="56" customFormat="1" ht="30" customHeight="1" x14ac:dyDescent="0.2">
      <c r="A41" s="53"/>
      <c r="B41" s="510" t="s">
        <v>442</v>
      </c>
      <c r="C41" s="510"/>
      <c r="D41" s="139"/>
      <c r="E41" s="139"/>
      <c r="F41" s="139"/>
      <c r="G41" s="139"/>
      <c r="H41" s="139"/>
      <c r="I41" s="514"/>
      <c r="J41" s="515"/>
      <c r="K41" s="53"/>
      <c r="L41" s="53"/>
      <c r="M41" s="104" t="s">
        <v>113</v>
      </c>
      <c r="N41" s="53"/>
      <c r="O41" s="53"/>
      <c r="Z41" s="61"/>
    </row>
    <row r="42" spans="1:26" s="56" customFormat="1" ht="30" customHeight="1" x14ac:dyDescent="0.2">
      <c r="A42" s="53"/>
      <c r="B42" s="509" t="s">
        <v>443</v>
      </c>
      <c r="C42" s="509"/>
      <c r="D42" s="87"/>
      <c r="E42" s="87"/>
      <c r="F42" s="87"/>
      <c r="G42" s="87"/>
      <c r="H42" s="87"/>
      <c r="I42" s="516"/>
      <c r="J42" s="517"/>
      <c r="K42" s="53"/>
      <c r="L42" s="53"/>
      <c r="M42" s="104" t="s">
        <v>585</v>
      </c>
      <c r="N42" s="53"/>
      <c r="O42" s="53"/>
      <c r="Z42" s="61"/>
    </row>
    <row r="43" spans="1:26" s="56" customFormat="1" ht="30" customHeight="1" x14ac:dyDescent="0.2">
      <c r="A43" s="53"/>
      <c r="B43" s="510" t="s">
        <v>444</v>
      </c>
      <c r="C43" s="510"/>
      <c r="D43" s="139"/>
      <c r="E43" s="139"/>
      <c r="F43" s="139"/>
      <c r="G43" s="139"/>
      <c r="H43" s="139"/>
      <c r="I43" s="516"/>
      <c r="J43" s="517"/>
      <c r="K43" s="53"/>
      <c r="L43" s="53"/>
      <c r="M43" s="104" t="s">
        <v>578</v>
      </c>
      <c r="N43" s="53"/>
      <c r="O43" s="53"/>
      <c r="Z43" s="61"/>
    </row>
    <row r="44" spans="1:26" s="56" customFormat="1" ht="30" customHeight="1" x14ac:dyDescent="0.2">
      <c r="A44" s="53"/>
      <c r="B44" s="509" t="s">
        <v>445</v>
      </c>
      <c r="C44" s="509"/>
      <c r="D44" s="87"/>
      <c r="E44" s="87"/>
      <c r="F44" s="87"/>
      <c r="G44" s="87"/>
      <c r="H44" s="87"/>
      <c r="I44" s="516"/>
      <c r="J44" s="517"/>
      <c r="K44" s="53"/>
      <c r="L44" s="53"/>
      <c r="M44" s="104"/>
      <c r="N44" s="53"/>
      <c r="O44" s="53"/>
      <c r="Z44" s="61"/>
    </row>
    <row r="45" spans="1:26" s="56" customFormat="1" ht="30" customHeight="1" x14ac:dyDescent="0.2">
      <c r="A45" s="53"/>
      <c r="B45" s="510" t="s">
        <v>446</v>
      </c>
      <c r="C45" s="510"/>
      <c r="D45" s="191"/>
      <c r="E45" s="191"/>
      <c r="F45" s="191"/>
      <c r="G45" s="191"/>
      <c r="H45" s="191"/>
      <c r="I45" s="516"/>
      <c r="J45" s="517"/>
      <c r="K45" s="53"/>
      <c r="L45" s="53"/>
      <c r="M45" s="104"/>
      <c r="N45" s="53"/>
      <c r="O45" s="53"/>
      <c r="Z45" s="61"/>
    </row>
    <row r="46" spans="1:26" s="56" customFormat="1" ht="30" customHeight="1" x14ac:dyDescent="0.2">
      <c r="A46" s="53"/>
      <c r="B46" s="509" t="s">
        <v>88</v>
      </c>
      <c r="C46" s="509"/>
      <c r="D46" s="87"/>
      <c r="E46" s="87"/>
      <c r="F46" s="87"/>
      <c r="G46" s="87"/>
      <c r="H46" s="87"/>
      <c r="I46" s="516"/>
      <c r="J46" s="517"/>
      <c r="K46" s="53"/>
      <c r="L46" s="53"/>
      <c r="M46" s="104"/>
      <c r="N46" s="53"/>
      <c r="O46" s="53"/>
      <c r="Z46" s="61"/>
    </row>
    <row r="47" spans="1:26" s="56" customFormat="1" ht="30" customHeight="1" x14ac:dyDescent="0.2">
      <c r="A47" s="53"/>
      <c r="B47" s="510" t="s">
        <v>47</v>
      </c>
      <c r="C47" s="510"/>
      <c r="D47" s="139"/>
      <c r="E47" s="139"/>
      <c r="F47" s="139"/>
      <c r="G47" s="139"/>
      <c r="H47" s="139"/>
      <c r="I47" s="518"/>
      <c r="J47" s="519"/>
      <c r="K47" s="53"/>
      <c r="L47" s="53"/>
      <c r="M47" s="104"/>
      <c r="N47" s="53"/>
      <c r="O47" s="53"/>
      <c r="Z47" s="61"/>
    </row>
    <row r="48" spans="1:26" s="56" customFormat="1" ht="11.85" customHeight="1" x14ac:dyDescent="0.2">
      <c r="A48" s="53"/>
      <c r="B48" s="95"/>
      <c r="C48" s="95"/>
      <c r="D48" s="95"/>
      <c r="E48" s="95"/>
      <c r="F48" s="95"/>
      <c r="G48" s="95"/>
      <c r="H48" s="57"/>
      <c r="I48" s="53"/>
      <c r="J48" s="53"/>
      <c r="K48" s="53"/>
      <c r="L48" s="53"/>
      <c r="M48" s="104"/>
      <c r="N48" s="53"/>
      <c r="O48" s="53"/>
      <c r="Z48" s="61"/>
    </row>
    <row r="49" spans="1:26" s="56" customFormat="1" ht="11.85" customHeight="1" x14ac:dyDescent="0.2">
      <c r="A49" s="53"/>
      <c r="B49" s="498" t="s">
        <v>431</v>
      </c>
      <c r="C49" s="498"/>
      <c r="D49" s="498"/>
      <c r="E49" s="498"/>
      <c r="F49" s="498"/>
      <c r="G49" s="498"/>
      <c r="H49" s="57"/>
      <c r="I49" s="53"/>
      <c r="J49" s="53"/>
      <c r="K49" s="53"/>
      <c r="L49" s="53"/>
      <c r="M49" s="53"/>
      <c r="N49" s="53"/>
      <c r="O49" s="53"/>
      <c r="Z49" s="61"/>
    </row>
    <row r="50" spans="1:26" s="56" customFormat="1" ht="11.85" customHeight="1" x14ac:dyDescent="0.2">
      <c r="A50" s="53"/>
      <c r="B50" s="95"/>
      <c r="C50" s="95"/>
      <c r="D50" s="95"/>
      <c r="E50" s="95"/>
      <c r="F50" s="95"/>
      <c r="G50" s="95"/>
      <c r="H50" s="57"/>
      <c r="I50" s="53"/>
      <c r="J50" s="53"/>
      <c r="K50" s="53"/>
      <c r="L50" s="53"/>
      <c r="M50" s="53"/>
      <c r="N50" s="53"/>
      <c r="O50" s="53"/>
      <c r="Z50" s="61"/>
    </row>
    <row r="51" spans="1:26" s="56" customFormat="1" ht="11.85" customHeight="1" x14ac:dyDescent="0.2">
      <c r="A51" s="53"/>
      <c r="B51" s="95"/>
      <c r="C51" s="95"/>
      <c r="D51" s="95"/>
      <c r="E51" s="95"/>
      <c r="F51" s="95"/>
      <c r="G51" s="95"/>
      <c r="H51" s="57"/>
      <c r="I51" s="53"/>
      <c r="J51" s="53"/>
      <c r="K51" s="53"/>
      <c r="L51" s="53"/>
      <c r="M51" s="53"/>
      <c r="N51" s="53"/>
      <c r="O51" s="53"/>
      <c r="Z51" s="61"/>
    </row>
    <row r="52" spans="1:26" s="56" customFormat="1" ht="11.85" customHeight="1" x14ac:dyDescent="0.2">
      <c r="A52" s="53"/>
      <c r="B52" s="95"/>
      <c r="C52" s="95"/>
      <c r="D52" s="95"/>
      <c r="E52" s="95"/>
      <c r="F52" s="95"/>
      <c r="G52" s="95"/>
      <c r="H52" s="57"/>
      <c r="I52" s="53"/>
      <c r="J52" s="53"/>
      <c r="K52" s="53"/>
      <c r="L52" s="53"/>
      <c r="M52" s="53"/>
      <c r="N52" s="53"/>
      <c r="O52" s="53"/>
      <c r="Z52" s="61"/>
    </row>
    <row r="53" spans="1:26" s="56" customFormat="1" ht="11.85" customHeight="1" x14ac:dyDescent="0.2">
      <c r="A53" s="53"/>
      <c r="B53" s="95"/>
      <c r="C53" s="95"/>
      <c r="D53" s="95"/>
      <c r="E53" s="95"/>
      <c r="F53" s="95"/>
      <c r="G53" s="95"/>
      <c r="H53" s="57"/>
      <c r="I53" s="53"/>
      <c r="J53" s="53"/>
      <c r="K53" s="53"/>
      <c r="L53" s="53"/>
      <c r="M53" s="53"/>
      <c r="N53" s="53"/>
      <c r="O53" s="53"/>
      <c r="Z53" s="61"/>
    </row>
    <row r="54" spans="1:26" s="56" customFormat="1" ht="11.85" customHeight="1" x14ac:dyDescent="0.2">
      <c r="A54" s="53"/>
      <c r="B54" s="95"/>
      <c r="C54" s="95"/>
      <c r="D54" s="95"/>
      <c r="E54" s="95"/>
      <c r="F54" s="95"/>
      <c r="G54" s="95"/>
      <c r="H54" s="57"/>
      <c r="I54" s="53"/>
      <c r="J54" s="53"/>
      <c r="K54" s="53"/>
      <c r="L54" s="53"/>
      <c r="M54" s="53"/>
      <c r="N54" s="53"/>
      <c r="O54" s="53"/>
      <c r="Z54" s="61"/>
    </row>
    <row r="55" spans="1:26" s="56" customFormat="1" ht="11.85" customHeight="1" x14ac:dyDescent="0.2">
      <c r="A55" s="53"/>
      <c r="B55" s="95"/>
      <c r="C55" s="95"/>
      <c r="D55" s="95"/>
      <c r="E55" s="95"/>
      <c r="F55" s="95"/>
      <c r="G55" s="95"/>
      <c r="H55" s="57"/>
      <c r="I55" s="53"/>
      <c r="J55" s="53"/>
      <c r="K55" s="53"/>
      <c r="L55" s="53"/>
      <c r="M55" s="53"/>
      <c r="N55" s="53"/>
      <c r="O55" s="53"/>
      <c r="Z55" s="61"/>
    </row>
    <row r="56" spans="1:26" s="56" customFormat="1" ht="11.85" customHeight="1" x14ac:dyDescent="0.2">
      <c r="A56" s="53"/>
      <c r="B56" s="95"/>
      <c r="C56" s="95"/>
      <c r="D56" s="95"/>
      <c r="E56" s="95"/>
      <c r="F56" s="95"/>
      <c r="G56" s="95"/>
      <c r="H56" s="57"/>
      <c r="I56" s="53"/>
      <c r="J56" s="53"/>
      <c r="K56" s="53"/>
      <c r="L56" s="53"/>
      <c r="M56" s="53"/>
      <c r="N56" s="53"/>
      <c r="O56" s="53"/>
      <c r="Z56" s="61"/>
    </row>
    <row r="57" spans="1:26" s="56" customFormat="1" ht="11.85" customHeight="1" x14ac:dyDescent="0.2">
      <c r="A57" s="53"/>
      <c r="B57" s="95"/>
      <c r="C57" s="95"/>
      <c r="D57" s="95"/>
      <c r="E57" s="95"/>
      <c r="F57" s="95"/>
      <c r="G57" s="95"/>
      <c r="H57" s="57"/>
      <c r="I57" s="53"/>
      <c r="J57" s="53"/>
      <c r="K57" s="53"/>
      <c r="L57" s="53"/>
      <c r="M57" s="53"/>
      <c r="N57" s="53"/>
      <c r="O57" s="53"/>
      <c r="Z57" s="61"/>
    </row>
    <row r="58" spans="1:26" s="56" customFormat="1" ht="11.85" customHeight="1" x14ac:dyDescent="0.2">
      <c r="A58" s="53"/>
      <c r="B58" s="95"/>
      <c r="C58" s="95"/>
      <c r="D58" s="95"/>
      <c r="E58" s="95"/>
      <c r="F58" s="95"/>
      <c r="G58" s="95"/>
      <c r="H58" s="57"/>
      <c r="I58" s="53"/>
      <c r="J58" s="53"/>
      <c r="K58" s="53"/>
      <c r="L58" s="53"/>
      <c r="M58" s="53"/>
      <c r="N58" s="53"/>
      <c r="O58" s="53"/>
      <c r="Z58" s="61"/>
    </row>
    <row r="59" spans="1:26" s="56" customFormat="1" ht="11.85" customHeight="1" x14ac:dyDescent="0.2">
      <c r="A59" s="53"/>
      <c r="B59" s="95"/>
      <c r="C59" s="95"/>
      <c r="D59" s="95"/>
      <c r="E59" s="95"/>
      <c r="F59" s="95"/>
      <c r="G59" s="95"/>
      <c r="H59" s="57"/>
      <c r="I59" s="53"/>
      <c r="J59" s="53"/>
      <c r="K59" s="53"/>
      <c r="L59" s="53"/>
      <c r="M59" s="53"/>
      <c r="N59" s="53"/>
      <c r="O59" s="53"/>
      <c r="Z59" s="61"/>
    </row>
    <row r="60" spans="1:26" s="56" customFormat="1" ht="11.85" customHeight="1" x14ac:dyDescent="0.2">
      <c r="A60" s="53"/>
      <c r="B60" s="95"/>
      <c r="C60" s="95"/>
      <c r="D60" s="95"/>
      <c r="E60" s="95"/>
      <c r="F60" s="95"/>
      <c r="G60" s="95"/>
      <c r="H60" s="57"/>
      <c r="I60" s="53"/>
      <c r="J60" s="53"/>
      <c r="K60" s="53"/>
      <c r="L60" s="53"/>
      <c r="M60" s="53"/>
      <c r="N60" s="53"/>
      <c r="O60" s="53"/>
      <c r="Z60" s="61"/>
    </row>
    <row r="61" spans="1:26" s="56" customFormat="1" ht="11.85" customHeight="1" x14ac:dyDescent="0.2">
      <c r="A61" s="53"/>
      <c r="B61" s="95"/>
      <c r="C61" s="95"/>
      <c r="D61" s="95"/>
      <c r="E61" s="95"/>
      <c r="F61" s="95"/>
      <c r="G61" s="95"/>
      <c r="H61" s="57"/>
      <c r="I61" s="53"/>
      <c r="J61" s="53"/>
      <c r="K61" s="53"/>
      <c r="L61" s="53"/>
      <c r="M61" s="53"/>
      <c r="N61" s="53"/>
      <c r="O61" s="53"/>
      <c r="Z61" s="61"/>
    </row>
    <row r="62" spans="1:26" s="56" customFormat="1" ht="11.85" customHeight="1" x14ac:dyDescent="0.2">
      <c r="A62" s="53"/>
      <c r="B62" s="95"/>
      <c r="C62" s="95"/>
      <c r="D62" s="95"/>
      <c r="E62" s="95"/>
      <c r="F62" s="95"/>
      <c r="G62" s="95"/>
      <c r="H62" s="57"/>
      <c r="I62" s="53"/>
      <c r="J62" s="53"/>
      <c r="K62" s="53"/>
      <c r="L62" s="53"/>
      <c r="M62" s="53"/>
      <c r="N62" s="53"/>
      <c r="O62" s="53"/>
      <c r="Z62" s="61"/>
    </row>
    <row r="63" spans="1:26" s="56" customFormat="1" ht="11.85" customHeight="1" x14ac:dyDescent="0.2">
      <c r="A63" s="53"/>
      <c r="B63" s="95"/>
      <c r="C63" s="95"/>
      <c r="D63" s="95"/>
      <c r="E63" s="95"/>
      <c r="F63" s="95"/>
      <c r="G63" s="95"/>
      <c r="H63" s="57"/>
      <c r="I63" s="53"/>
      <c r="J63" s="53"/>
      <c r="K63" s="53"/>
      <c r="L63" s="53"/>
      <c r="M63" s="53"/>
      <c r="N63" s="53"/>
      <c r="O63" s="53"/>
      <c r="Z63" s="61"/>
    </row>
    <row r="64" spans="1:26" s="56" customFormat="1" ht="11.85" customHeight="1" x14ac:dyDescent="0.2">
      <c r="A64" s="53"/>
      <c r="B64" s="95"/>
      <c r="C64" s="95"/>
      <c r="D64" s="95"/>
      <c r="E64" s="95"/>
      <c r="F64" s="95"/>
      <c r="G64" s="95"/>
      <c r="H64" s="57"/>
      <c r="I64" s="53"/>
      <c r="J64" s="53"/>
      <c r="K64" s="53"/>
      <c r="L64" s="53"/>
      <c r="M64" s="53"/>
      <c r="N64" s="53"/>
      <c r="O64" s="53"/>
      <c r="Z64" s="61"/>
    </row>
    <row r="65" spans="1:26" s="56" customFormat="1" ht="11.85" customHeight="1" x14ac:dyDescent="0.2">
      <c r="A65" s="53"/>
      <c r="B65" s="95"/>
      <c r="C65" s="95"/>
      <c r="D65" s="95"/>
      <c r="E65" s="95"/>
      <c r="F65" s="95"/>
      <c r="G65" s="95"/>
      <c r="H65" s="57"/>
      <c r="I65" s="53"/>
      <c r="J65" s="53"/>
      <c r="K65" s="53"/>
      <c r="L65" s="53"/>
      <c r="M65" s="53"/>
      <c r="N65" s="53"/>
      <c r="O65" s="53"/>
      <c r="Z65" s="61"/>
    </row>
    <row r="66" spans="1:26" s="56" customFormat="1" ht="11.85" customHeight="1" x14ac:dyDescent="0.2">
      <c r="A66" s="53"/>
      <c r="B66" s="95"/>
      <c r="C66" s="95"/>
      <c r="D66" s="95"/>
      <c r="E66" s="95"/>
      <c r="F66" s="95"/>
      <c r="G66" s="95"/>
      <c r="H66" s="57"/>
      <c r="I66" s="53"/>
      <c r="J66" s="53"/>
      <c r="K66" s="53"/>
      <c r="L66" s="53"/>
      <c r="M66" s="53"/>
      <c r="N66" s="53"/>
      <c r="O66" s="53"/>
      <c r="Z66" s="61"/>
    </row>
    <row r="67" spans="1:26" s="56" customFormat="1" ht="11.85" customHeight="1" x14ac:dyDescent="0.2">
      <c r="A67" s="53"/>
      <c r="B67" s="95"/>
      <c r="C67" s="95"/>
      <c r="D67" s="95"/>
      <c r="E67" s="95"/>
      <c r="F67" s="95"/>
      <c r="G67" s="95"/>
      <c r="H67" s="57"/>
      <c r="I67" s="53"/>
      <c r="J67" s="53"/>
      <c r="K67" s="53"/>
      <c r="L67" s="53"/>
      <c r="M67" s="53"/>
      <c r="N67" s="53"/>
      <c r="O67" s="53"/>
      <c r="Z67" s="61"/>
    </row>
    <row r="68" spans="1:26" s="56" customFormat="1" ht="11.85" customHeight="1" x14ac:dyDescent="0.2">
      <c r="A68" s="53"/>
      <c r="B68" s="95"/>
      <c r="C68" s="95"/>
      <c r="D68" s="95"/>
      <c r="E68" s="95"/>
      <c r="F68" s="95"/>
      <c r="G68" s="95"/>
      <c r="H68" s="57"/>
      <c r="I68" s="53"/>
      <c r="J68" s="53"/>
      <c r="K68" s="53"/>
      <c r="L68" s="53"/>
      <c r="M68" s="53"/>
      <c r="N68" s="53"/>
      <c r="O68" s="53"/>
      <c r="Z68" s="61"/>
    </row>
    <row r="69" spans="1:26" s="56" customFormat="1" ht="11.85" customHeight="1" x14ac:dyDescent="0.2">
      <c r="A69" s="53"/>
      <c r="B69" s="95"/>
      <c r="C69" s="95"/>
      <c r="D69" s="95"/>
      <c r="E69" s="95"/>
      <c r="F69" s="95"/>
      <c r="G69" s="95"/>
      <c r="H69" s="57"/>
      <c r="I69" s="53"/>
      <c r="J69" s="53"/>
      <c r="K69" s="53"/>
      <c r="L69" s="53"/>
      <c r="M69" s="53"/>
      <c r="N69" s="53"/>
      <c r="O69" s="53"/>
      <c r="Z69" s="61"/>
    </row>
    <row r="70" spans="1:26" s="56" customFormat="1" ht="11.85" customHeight="1" x14ac:dyDescent="0.2">
      <c r="A70" s="53"/>
      <c r="B70" s="95"/>
      <c r="C70" s="95"/>
      <c r="D70" s="95"/>
      <c r="E70" s="95"/>
      <c r="F70" s="95"/>
      <c r="G70" s="95"/>
      <c r="H70" s="57"/>
      <c r="I70" s="53"/>
      <c r="J70" s="53"/>
      <c r="K70" s="53"/>
      <c r="L70" s="53"/>
      <c r="M70" s="53"/>
      <c r="N70" s="53"/>
      <c r="O70" s="53"/>
      <c r="Z70" s="61"/>
    </row>
    <row r="71" spans="1:26" s="56" customFormat="1" ht="11.85" customHeight="1" x14ac:dyDescent="0.2">
      <c r="A71" s="53"/>
      <c r="B71" s="95"/>
      <c r="C71" s="95"/>
      <c r="D71" s="95"/>
      <c r="E71" s="95"/>
      <c r="F71" s="95"/>
      <c r="G71" s="95"/>
      <c r="H71" s="57"/>
      <c r="I71" s="53"/>
      <c r="J71" s="53"/>
      <c r="K71" s="53"/>
      <c r="L71" s="53"/>
      <c r="M71" s="53"/>
      <c r="N71" s="53"/>
      <c r="O71" s="53"/>
      <c r="Z71" s="61"/>
    </row>
    <row r="72" spans="1:26" s="56" customFormat="1" ht="11.85" customHeight="1" x14ac:dyDescent="0.2">
      <c r="A72" s="53"/>
      <c r="B72" s="95"/>
      <c r="C72" s="95"/>
      <c r="D72" s="95"/>
      <c r="E72" s="95"/>
      <c r="F72" s="95"/>
      <c r="G72" s="95"/>
      <c r="H72" s="57"/>
      <c r="I72" s="53"/>
      <c r="J72" s="53"/>
      <c r="K72" s="53"/>
      <c r="L72" s="53"/>
      <c r="M72" s="53"/>
      <c r="N72" s="53"/>
      <c r="O72" s="53"/>
      <c r="Z72" s="61"/>
    </row>
    <row r="73" spans="1:26" s="56" customFormat="1" ht="11.85" customHeight="1" x14ac:dyDescent="0.2">
      <c r="A73" s="53"/>
      <c r="B73" s="95"/>
      <c r="C73" s="95"/>
      <c r="D73" s="95"/>
      <c r="E73" s="95"/>
      <c r="F73" s="95"/>
      <c r="G73" s="95"/>
      <c r="H73" s="57"/>
      <c r="I73" s="53"/>
      <c r="J73" s="53"/>
      <c r="K73" s="53"/>
      <c r="L73" s="53"/>
      <c r="M73" s="53"/>
      <c r="N73" s="53"/>
      <c r="O73" s="53"/>
      <c r="Z73" s="61"/>
    </row>
    <row r="74" spans="1:26" s="56" customFormat="1" ht="11.85" customHeight="1" x14ac:dyDescent="0.2">
      <c r="A74" s="53"/>
      <c r="B74" s="95"/>
      <c r="C74" s="95"/>
      <c r="D74" s="95"/>
      <c r="E74" s="95"/>
      <c r="F74" s="95"/>
      <c r="G74" s="95"/>
      <c r="H74" s="57"/>
      <c r="I74" s="53"/>
      <c r="J74" s="53"/>
      <c r="K74" s="53"/>
      <c r="L74" s="53"/>
      <c r="M74" s="53"/>
      <c r="N74" s="53"/>
      <c r="O74" s="53"/>
      <c r="Z74" s="61"/>
    </row>
    <row r="75" spans="1:26" s="56" customFormat="1" ht="11.85" customHeight="1" x14ac:dyDescent="0.2">
      <c r="A75" s="53"/>
      <c r="B75" s="95"/>
      <c r="C75" s="95"/>
      <c r="D75" s="95"/>
      <c r="E75" s="95"/>
      <c r="F75" s="95"/>
      <c r="G75" s="95"/>
      <c r="H75" s="57"/>
      <c r="I75" s="53"/>
      <c r="J75" s="53"/>
      <c r="K75" s="53"/>
      <c r="L75" s="53"/>
      <c r="M75" s="53"/>
      <c r="N75" s="53"/>
      <c r="O75" s="53"/>
      <c r="Z75" s="61"/>
    </row>
    <row r="76" spans="1:26" s="56" customFormat="1" ht="11.85" customHeight="1" x14ac:dyDescent="0.2">
      <c r="A76" s="53"/>
      <c r="B76" s="95"/>
      <c r="C76" s="95"/>
      <c r="D76" s="95"/>
      <c r="E76" s="95"/>
      <c r="F76" s="95"/>
      <c r="G76" s="95"/>
      <c r="H76" s="57"/>
      <c r="I76" s="53"/>
      <c r="J76" s="53"/>
      <c r="K76" s="53"/>
      <c r="L76" s="53"/>
      <c r="M76" s="53"/>
      <c r="N76" s="53"/>
      <c r="O76" s="53"/>
      <c r="Z76" s="61"/>
    </row>
    <row r="77" spans="1:26" s="56" customFormat="1" ht="11.85" customHeight="1" x14ac:dyDescent="0.2">
      <c r="A77" s="53"/>
      <c r="B77" s="95"/>
      <c r="C77" s="95"/>
      <c r="D77" s="95"/>
      <c r="E77" s="95"/>
      <c r="F77" s="95"/>
      <c r="G77" s="95"/>
      <c r="H77" s="57"/>
      <c r="I77" s="53"/>
      <c r="J77" s="53"/>
      <c r="K77" s="53"/>
      <c r="L77" s="53"/>
      <c r="M77" s="53"/>
      <c r="N77" s="53"/>
      <c r="O77" s="53"/>
      <c r="Z77" s="61"/>
    </row>
    <row r="78" spans="1:26" s="56" customFormat="1" ht="11.85" customHeight="1" x14ac:dyDescent="0.2">
      <c r="A78" s="53"/>
      <c r="B78" s="95"/>
      <c r="C78" s="95"/>
      <c r="D78" s="95"/>
      <c r="E78" s="95"/>
      <c r="F78" s="95"/>
      <c r="G78" s="95"/>
      <c r="H78" s="57"/>
      <c r="I78" s="53"/>
      <c r="J78" s="53"/>
      <c r="K78" s="53"/>
      <c r="L78" s="53"/>
      <c r="M78" s="53"/>
      <c r="N78" s="53"/>
      <c r="O78" s="53"/>
      <c r="Z78" s="61"/>
    </row>
    <row r="79" spans="1:26" s="56" customFormat="1" ht="11.85" customHeight="1" x14ac:dyDescent="0.2">
      <c r="A79" s="53"/>
      <c r="B79" s="95"/>
      <c r="C79" s="95"/>
      <c r="D79" s="95"/>
      <c r="E79" s="95"/>
      <c r="F79" s="95"/>
      <c r="G79" s="95"/>
      <c r="H79" s="57"/>
      <c r="I79" s="53"/>
      <c r="J79" s="53"/>
      <c r="K79" s="53"/>
      <c r="L79" s="53"/>
      <c r="M79" s="53"/>
      <c r="N79" s="53"/>
      <c r="O79" s="53"/>
      <c r="Z79" s="61"/>
    </row>
    <row r="80" spans="1:26" s="56" customFormat="1" ht="11.85" customHeight="1" x14ac:dyDescent="0.2">
      <c r="A80" s="53"/>
      <c r="B80" s="95"/>
      <c r="C80" s="95"/>
      <c r="D80" s="95"/>
      <c r="E80" s="95"/>
      <c r="F80" s="95"/>
      <c r="G80" s="95"/>
      <c r="H80" s="57"/>
      <c r="I80" s="53"/>
      <c r="J80" s="53"/>
      <c r="K80" s="53"/>
      <c r="L80" s="53"/>
      <c r="M80" s="53"/>
      <c r="N80" s="53"/>
      <c r="O80" s="53"/>
      <c r="Z80" s="61"/>
    </row>
    <row r="81" spans="1:26" s="56" customFormat="1" ht="11.85" customHeight="1" x14ac:dyDescent="0.2">
      <c r="A81" s="53"/>
      <c r="B81" s="95"/>
      <c r="C81" s="95"/>
      <c r="D81" s="95"/>
      <c r="E81" s="95"/>
      <c r="F81" s="95"/>
      <c r="G81" s="95"/>
      <c r="H81" s="57"/>
      <c r="I81" s="53"/>
      <c r="J81" s="53"/>
      <c r="K81" s="53"/>
      <c r="L81" s="53"/>
      <c r="M81" s="53"/>
      <c r="N81" s="53"/>
      <c r="O81" s="53"/>
      <c r="Z81" s="61"/>
    </row>
    <row r="82" spans="1:26" s="56" customFormat="1" ht="11.85" customHeight="1" x14ac:dyDescent="0.2">
      <c r="A82" s="53"/>
      <c r="B82" s="95"/>
      <c r="C82" s="95"/>
      <c r="D82" s="95"/>
      <c r="E82" s="95"/>
      <c r="F82" s="95"/>
      <c r="G82" s="95"/>
      <c r="H82" s="57"/>
      <c r="I82" s="53"/>
      <c r="J82" s="53"/>
      <c r="K82" s="53"/>
      <c r="L82" s="53"/>
      <c r="M82" s="53"/>
      <c r="N82" s="53"/>
      <c r="O82" s="53"/>
      <c r="Z82" s="61"/>
    </row>
    <row r="83" spans="1:26" s="56" customFormat="1" ht="11.85" customHeight="1" x14ac:dyDescent="0.2">
      <c r="A83" s="53"/>
      <c r="B83" s="95"/>
      <c r="C83" s="95"/>
      <c r="D83" s="95"/>
      <c r="E83" s="95"/>
      <c r="F83" s="95"/>
      <c r="G83" s="95"/>
      <c r="H83" s="57"/>
      <c r="I83" s="53"/>
      <c r="J83" s="53"/>
      <c r="K83" s="53"/>
      <c r="L83" s="53"/>
      <c r="M83" s="53"/>
      <c r="N83" s="53"/>
      <c r="O83" s="53"/>
      <c r="Z83" s="61"/>
    </row>
    <row r="84" spans="1:26" s="56" customFormat="1" ht="11.85" customHeight="1" x14ac:dyDescent="0.2">
      <c r="A84" s="53"/>
      <c r="B84" s="95"/>
      <c r="C84" s="95"/>
      <c r="D84" s="95"/>
      <c r="E84" s="95"/>
      <c r="F84" s="95"/>
      <c r="G84" s="95"/>
      <c r="H84" s="57"/>
      <c r="I84" s="53"/>
      <c r="J84" s="53"/>
      <c r="K84" s="53"/>
      <c r="L84" s="53"/>
      <c r="M84" s="53"/>
      <c r="N84" s="53"/>
      <c r="O84" s="53"/>
      <c r="Z84" s="61"/>
    </row>
    <row r="85" spans="1:26" s="56" customFormat="1" ht="11.85" customHeight="1" x14ac:dyDescent="0.2">
      <c r="A85" s="53"/>
      <c r="B85" s="95"/>
      <c r="C85" s="95"/>
      <c r="D85" s="95"/>
      <c r="E85" s="95"/>
      <c r="F85" s="95"/>
      <c r="G85" s="95"/>
      <c r="H85" s="57"/>
      <c r="I85" s="53"/>
      <c r="J85" s="53"/>
      <c r="K85" s="53"/>
      <c r="L85" s="53"/>
      <c r="M85" s="53"/>
      <c r="N85" s="53"/>
      <c r="O85" s="53"/>
      <c r="Z85" s="61"/>
    </row>
    <row r="86" spans="1:26" s="56" customFormat="1" ht="11.85" customHeight="1" x14ac:dyDescent="0.2">
      <c r="A86" s="53"/>
      <c r="B86" s="95"/>
      <c r="C86" s="95"/>
      <c r="D86" s="95"/>
      <c r="E86" s="95"/>
      <c r="F86" s="95"/>
      <c r="G86" s="95"/>
      <c r="H86" s="57"/>
      <c r="I86" s="53"/>
      <c r="J86" s="53"/>
      <c r="K86" s="53"/>
      <c r="L86" s="53"/>
      <c r="M86" s="53"/>
      <c r="N86" s="53"/>
      <c r="O86" s="53"/>
      <c r="Z86" s="61"/>
    </row>
    <row r="87" spans="1:26" s="56" customFormat="1" ht="11.85" customHeight="1" x14ac:dyDescent="0.2">
      <c r="A87" s="53"/>
      <c r="B87" s="95"/>
      <c r="C87" s="95"/>
      <c r="D87" s="95"/>
      <c r="E87" s="95"/>
      <c r="F87" s="95"/>
      <c r="G87" s="95"/>
      <c r="H87" s="57"/>
      <c r="I87" s="53"/>
      <c r="J87" s="53"/>
      <c r="K87" s="53"/>
      <c r="L87" s="53"/>
      <c r="M87" s="53"/>
      <c r="N87" s="53"/>
      <c r="O87" s="53"/>
      <c r="Z87" s="61"/>
    </row>
    <row r="88" spans="1:26" s="56" customFormat="1" ht="11.85" customHeight="1" x14ac:dyDescent="0.2">
      <c r="A88" s="53"/>
      <c r="B88" s="95"/>
      <c r="C88" s="95"/>
      <c r="D88" s="95"/>
      <c r="E88" s="95"/>
      <c r="F88" s="95"/>
      <c r="G88" s="95"/>
      <c r="H88" s="57"/>
      <c r="I88" s="53"/>
      <c r="J88" s="53"/>
      <c r="K88" s="53"/>
      <c r="L88" s="53"/>
      <c r="M88" s="53"/>
      <c r="N88" s="53"/>
      <c r="O88" s="53"/>
      <c r="Z88" s="61"/>
    </row>
    <row r="89" spans="1:26" s="56" customFormat="1" ht="11.85" customHeight="1" x14ac:dyDescent="0.2">
      <c r="A89" s="53"/>
      <c r="B89" s="95"/>
      <c r="C89" s="95"/>
      <c r="D89" s="95"/>
      <c r="E89" s="95"/>
      <c r="F89" s="95"/>
      <c r="G89" s="95"/>
      <c r="H89" s="57"/>
      <c r="I89" s="53"/>
      <c r="J89" s="53"/>
      <c r="K89" s="53"/>
      <c r="L89" s="53"/>
      <c r="M89" s="53"/>
      <c r="N89" s="53"/>
      <c r="O89" s="53"/>
      <c r="Z89" s="61"/>
    </row>
    <row r="90" spans="1:26" s="56" customFormat="1" ht="11.85" customHeight="1" x14ac:dyDescent="0.2">
      <c r="A90" s="53"/>
      <c r="B90" s="95"/>
      <c r="C90" s="95"/>
      <c r="D90" s="95"/>
      <c r="E90" s="95"/>
      <c r="F90" s="95"/>
      <c r="G90" s="95"/>
      <c r="H90" s="57"/>
      <c r="I90" s="53"/>
      <c r="J90" s="53"/>
      <c r="K90" s="53"/>
      <c r="L90" s="53"/>
      <c r="M90" s="53"/>
      <c r="N90" s="53"/>
      <c r="O90" s="53"/>
      <c r="Z90" s="61"/>
    </row>
    <row r="91" spans="1:26" s="56" customFormat="1" ht="11.85" customHeight="1" x14ac:dyDescent="0.2">
      <c r="A91" s="53"/>
      <c r="B91" s="95"/>
      <c r="C91" s="95"/>
      <c r="D91" s="95"/>
      <c r="E91" s="95"/>
      <c r="F91" s="95"/>
      <c r="G91" s="95"/>
      <c r="H91" s="57"/>
      <c r="I91" s="53"/>
      <c r="J91" s="53"/>
      <c r="K91" s="53"/>
      <c r="L91" s="53"/>
      <c r="M91" s="53"/>
      <c r="N91" s="53"/>
      <c r="O91" s="53"/>
      <c r="Z91" s="61"/>
    </row>
    <row r="92" spans="1:26" s="56" customFormat="1" ht="11.85" customHeight="1" x14ac:dyDescent="0.2">
      <c r="A92" s="53"/>
      <c r="B92" s="95"/>
      <c r="C92" s="95"/>
      <c r="D92" s="95"/>
      <c r="E92" s="95"/>
      <c r="F92" s="95"/>
      <c r="G92" s="95"/>
      <c r="H92" s="57"/>
      <c r="I92" s="53"/>
      <c r="J92" s="53"/>
      <c r="K92" s="53"/>
      <c r="L92" s="53"/>
      <c r="M92" s="53"/>
      <c r="N92" s="53"/>
      <c r="O92" s="53"/>
      <c r="Z92" s="61"/>
    </row>
    <row r="93" spans="1:26" s="56" customFormat="1" ht="11.85" customHeight="1" x14ac:dyDescent="0.2">
      <c r="A93" s="53"/>
      <c r="B93" s="95"/>
      <c r="C93" s="95"/>
      <c r="D93" s="95"/>
      <c r="E93" s="95"/>
      <c r="F93" s="95"/>
      <c r="G93" s="95"/>
      <c r="H93" s="57"/>
      <c r="I93" s="53"/>
      <c r="J93" s="53"/>
      <c r="K93" s="53"/>
      <c r="L93" s="53"/>
      <c r="M93" s="53"/>
      <c r="N93" s="53"/>
      <c r="O93" s="53"/>
      <c r="Z93" s="61"/>
    </row>
    <row r="94" spans="1:26" s="56" customFormat="1" ht="11.85" customHeight="1" x14ac:dyDescent="0.2">
      <c r="A94" s="53"/>
      <c r="B94" s="95"/>
      <c r="C94" s="95"/>
      <c r="D94" s="95"/>
      <c r="E94" s="95"/>
      <c r="F94" s="95"/>
      <c r="G94" s="95"/>
      <c r="H94" s="57"/>
      <c r="I94" s="53"/>
      <c r="J94" s="53"/>
      <c r="K94" s="53"/>
      <c r="L94" s="53"/>
      <c r="M94" s="53"/>
      <c r="N94" s="53"/>
      <c r="O94" s="53"/>
      <c r="Z94" s="61"/>
    </row>
    <row r="95" spans="1:26" s="56" customFormat="1" ht="11.85" customHeight="1" x14ac:dyDescent="0.2">
      <c r="A95" s="53"/>
      <c r="B95" s="95"/>
      <c r="C95" s="95"/>
      <c r="D95" s="95"/>
      <c r="E95" s="95"/>
      <c r="F95" s="95"/>
      <c r="G95" s="95"/>
      <c r="H95" s="57"/>
      <c r="I95" s="53"/>
      <c r="J95" s="53"/>
      <c r="K95" s="53"/>
      <c r="L95" s="53"/>
      <c r="M95" s="53"/>
      <c r="N95" s="53"/>
      <c r="O95" s="53"/>
      <c r="Z95" s="61"/>
    </row>
    <row r="96" spans="1:26" s="56" customFormat="1" ht="11.85" customHeight="1" x14ac:dyDescent="0.2">
      <c r="A96" s="53"/>
      <c r="B96" s="95"/>
      <c r="C96" s="95"/>
      <c r="D96" s="95"/>
      <c r="E96" s="95"/>
      <c r="F96" s="95"/>
      <c r="G96" s="95"/>
      <c r="H96" s="57"/>
      <c r="I96" s="53"/>
      <c r="J96" s="53"/>
      <c r="K96" s="53"/>
      <c r="L96" s="53"/>
      <c r="M96" s="53"/>
      <c r="N96" s="53"/>
      <c r="O96" s="53"/>
      <c r="Z96" s="61"/>
    </row>
    <row r="97" spans="1:26" s="56" customFormat="1" ht="11.85" customHeight="1" x14ac:dyDescent="0.2">
      <c r="A97" s="53"/>
      <c r="B97" s="95"/>
      <c r="C97" s="95"/>
      <c r="D97" s="95"/>
      <c r="E97" s="95"/>
      <c r="F97" s="95"/>
      <c r="G97" s="95"/>
      <c r="H97" s="57"/>
      <c r="I97" s="53"/>
      <c r="J97" s="53"/>
      <c r="K97" s="53"/>
      <c r="L97" s="53"/>
      <c r="M97" s="53"/>
      <c r="N97" s="53"/>
      <c r="O97" s="53"/>
      <c r="Z97" s="61"/>
    </row>
    <row r="98" spans="1:26" s="56" customFormat="1" ht="11.85" customHeight="1" x14ac:dyDescent="0.2">
      <c r="A98" s="53"/>
      <c r="B98" s="95"/>
      <c r="C98" s="95"/>
      <c r="D98" s="95"/>
      <c r="E98" s="95"/>
      <c r="F98" s="95"/>
      <c r="G98" s="95"/>
      <c r="H98" s="57"/>
      <c r="I98" s="53"/>
      <c r="J98" s="53"/>
      <c r="K98" s="53"/>
      <c r="L98" s="53"/>
      <c r="M98" s="53"/>
      <c r="N98" s="53"/>
      <c r="O98" s="53"/>
      <c r="Z98" s="61"/>
    </row>
    <row r="99" spans="1:26" s="56" customFormat="1" ht="11.85" customHeight="1" x14ac:dyDescent="0.2">
      <c r="A99" s="53"/>
      <c r="B99" s="95"/>
      <c r="C99" s="95"/>
      <c r="D99" s="95"/>
      <c r="E99" s="95"/>
      <c r="F99" s="95"/>
      <c r="G99" s="95"/>
      <c r="H99" s="57"/>
      <c r="I99" s="53"/>
      <c r="J99" s="53"/>
      <c r="K99" s="53"/>
      <c r="L99" s="53"/>
      <c r="M99" s="53"/>
      <c r="N99" s="53"/>
      <c r="O99" s="53"/>
      <c r="Z99" s="61"/>
    </row>
    <row r="100" spans="1:26" s="56" customFormat="1" ht="11.85" customHeight="1" x14ac:dyDescent="0.2">
      <c r="A100" s="53"/>
      <c r="B100" s="95"/>
      <c r="C100" s="95"/>
      <c r="D100" s="95"/>
      <c r="E100" s="95"/>
      <c r="F100" s="95"/>
      <c r="G100" s="95"/>
      <c r="H100" s="57"/>
      <c r="I100" s="53"/>
      <c r="J100" s="53"/>
      <c r="K100" s="53"/>
      <c r="L100" s="53"/>
      <c r="M100" s="53"/>
      <c r="N100" s="53"/>
      <c r="O100" s="53"/>
      <c r="Z100" s="61"/>
    </row>
    <row r="101" spans="1:26" s="56" customFormat="1" ht="11.85" customHeight="1" x14ac:dyDescent="0.2">
      <c r="A101" s="53"/>
      <c r="B101" s="95"/>
      <c r="C101" s="95"/>
      <c r="D101" s="95"/>
      <c r="E101" s="95"/>
      <c r="F101" s="95"/>
      <c r="G101" s="95"/>
      <c r="H101" s="57"/>
      <c r="I101" s="53"/>
      <c r="J101" s="53"/>
      <c r="K101" s="53"/>
      <c r="L101" s="53"/>
      <c r="M101" s="53"/>
      <c r="N101" s="53"/>
      <c r="O101" s="53"/>
      <c r="Z101" s="61"/>
    </row>
    <row r="102" spans="1:26" s="56" customFormat="1" ht="11.85" customHeight="1" x14ac:dyDescent="0.2">
      <c r="A102" s="53"/>
      <c r="B102" s="95"/>
      <c r="C102" s="95"/>
      <c r="D102" s="95"/>
      <c r="E102" s="95"/>
      <c r="F102" s="95"/>
      <c r="G102" s="95"/>
      <c r="H102" s="57"/>
      <c r="I102" s="53"/>
      <c r="J102" s="53"/>
      <c r="K102" s="53"/>
      <c r="L102" s="53"/>
      <c r="M102" s="53"/>
      <c r="N102" s="53"/>
      <c r="O102" s="53"/>
      <c r="Z102" s="61"/>
    </row>
    <row r="103" spans="1:26" s="56" customFormat="1" ht="11.85" customHeight="1" x14ac:dyDescent="0.2">
      <c r="A103" s="53"/>
      <c r="B103" s="95"/>
      <c r="C103" s="95"/>
      <c r="D103" s="95"/>
      <c r="E103" s="95"/>
      <c r="F103" s="95"/>
      <c r="G103" s="95"/>
      <c r="H103" s="57"/>
      <c r="I103" s="53"/>
      <c r="J103" s="53"/>
      <c r="K103" s="53"/>
      <c r="L103" s="53"/>
      <c r="M103" s="53"/>
      <c r="N103" s="53"/>
      <c r="O103" s="53"/>
      <c r="Z103" s="61"/>
    </row>
    <row r="104" spans="1:26" s="56" customFormat="1" ht="11.85" customHeight="1" x14ac:dyDescent="0.2">
      <c r="A104" s="53"/>
      <c r="B104" s="95"/>
      <c r="C104" s="95"/>
      <c r="D104" s="95"/>
      <c r="E104" s="95"/>
      <c r="F104" s="95"/>
      <c r="G104" s="95"/>
      <c r="H104" s="57"/>
      <c r="I104" s="53"/>
      <c r="J104" s="53"/>
      <c r="K104" s="53"/>
      <c r="L104" s="53"/>
      <c r="M104" s="53"/>
      <c r="N104" s="53"/>
      <c r="O104" s="53"/>
      <c r="Z104" s="61"/>
    </row>
    <row r="105" spans="1:26" s="56" customFormat="1" ht="11.85" customHeight="1" x14ac:dyDescent="0.2">
      <c r="A105" s="53"/>
      <c r="B105" s="95"/>
      <c r="C105" s="95"/>
      <c r="D105" s="95"/>
      <c r="E105" s="95"/>
      <c r="F105" s="95"/>
      <c r="G105" s="95"/>
      <c r="H105" s="57"/>
      <c r="I105" s="53"/>
      <c r="J105" s="53"/>
      <c r="K105" s="53"/>
      <c r="L105" s="53"/>
      <c r="M105" s="53"/>
      <c r="N105" s="53"/>
      <c r="O105" s="53"/>
      <c r="Z105" s="61"/>
    </row>
    <row r="106" spans="1:26" s="56" customFormat="1" ht="11.85" customHeight="1" x14ac:dyDescent="0.2">
      <c r="A106" s="53"/>
      <c r="B106" s="95"/>
      <c r="C106" s="95"/>
      <c r="D106" s="95"/>
      <c r="E106" s="95"/>
      <c r="F106" s="95"/>
      <c r="G106" s="95"/>
      <c r="H106" s="57"/>
      <c r="I106" s="53"/>
      <c r="J106" s="53"/>
      <c r="K106" s="53"/>
      <c r="L106" s="53"/>
      <c r="M106" s="53"/>
      <c r="N106" s="53"/>
      <c r="O106" s="53"/>
      <c r="Z106" s="61"/>
    </row>
    <row r="107" spans="1:26" s="56" customFormat="1" ht="11.85" customHeight="1" x14ac:dyDescent="0.2">
      <c r="A107" s="53"/>
      <c r="B107" s="95"/>
      <c r="C107" s="95"/>
      <c r="D107" s="95"/>
      <c r="E107" s="95"/>
      <c r="F107" s="95"/>
      <c r="G107" s="95"/>
      <c r="H107" s="57"/>
      <c r="I107" s="53"/>
      <c r="J107" s="53"/>
      <c r="K107" s="53"/>
      <c r="L107" s="53"/>
      <c r="M107" s="53"/>
      <c r="N107" s="53"/>
      <c r="O107" s="53"/>
      <c r="Z107" s="61"/>
    </row>
    <row r="108" spans="1:26" s="56" customFormat="1" ht="11.85" customHeight="1" x14ac:dyDescent="0.2">
      <c r="A108" s="53"/>
      <c r="B108" s="95"/>
      <c r="C108" s="95"/>
      <c r="D108" s="95"/>
      <c r="E108" s="95"/>
      <c r="F108" s="95"/>
      <c r="G108" s="95"/>
      <c r="H108" s="57"/>
      <c r="I108" s="53"/>
      <c r="J108" s="53"/>
      <c r="K108" s="53"/>
      <c r="L108" s="53"/>
      <c r="M108" s="53"/>
      <c r="N108" s="53"/>
      <c r="O108" s="53"/>
      <c r="Z108" s="61"/>
    </row>
    <row r="109" spans="1:26" s="56" customFormat="1" ht="11.85" customHeight="1" x14ac:dyDescent="0.2">
      <c r="A109" s="53"/>
      <c r="B109" s="95"/>
      <c r="C109" s="95"/>
      <c r="D109" s="95"/>
      <c r="E109" s="95"/>
      <c r="F109" s="95"/>
      <c r="G109" s="95"/>
      <c r="H109" s="57"/>
      <c r="I109" s="53"/>
      <c r="J109" s="53"/>
      <c r="K109" s="53"/>
      <c r="L109" s="53"/>
      <c r="M109" s="53"/>
      <c r="N109" s="53"/>
      <c r="O109" s="53"/>
      <c r="Z109" s="61"/>
    </row>
    <row r="110" spans="1:26" s="56" customFormat="1" ht="11.85" customHeight="1" x14ac:dyDescent="0.2">
      <c r="A110" s="53"/>
      <c r="B110" s="95"/>
      <c r="C110" s="95"/>
      <c r="D110" s="95"/>
      <c r="E110" s="95"/>
      <c r="F110" s="95"/>
      <c r="G110" s="95"/>
      <c r="H110" s="57"/>
      <c r="I110" s="53"/>
      <c r="J110" s="53"/>
      <c r="K110" s="53"/>
      <c r="L110" s="53"/>
      <c r="M110" s="53"/>
      <c r="N110" s="53"/>
      <c r="O110" s="53"/>
      <c r="Z110" s="61"/>
    </row>
    <row r="111" spans="1:26" s="56" customFormat="1" ht="11.85" customHeight="1" x14ac:dyDescent="0.2">
      <c r="A111" s="53"/>
      <c r="B111" s="95"/>
      <c r="C111" s="95"/>
      <c r="D111" s="95"/>
      <c r="E111" s="95"/>
      <c r="F111" s="95"/>
      <c r="G111" s="95"/>
      <c r="H111" s="57"/>
      <c r="I111" s="53"/>
      <c r="J111" s="53"/>
      <c r="K111" s="53"/>
      <c r="L111" s="53"/>
      <c r="M111" s="53"/>
      <c r="N111" s="53"/>
      <c r="O111" s="53"/>
      <c r="Z111" s="61"/>
    </row>
    <row r="112" spans="1:26" s="56" customFormat="1" ht="11.85" customHeight="1" x14ac:dyDescent="0.2">
      <c r="A112" s="53"/>
      <c r="B112" s="95"/>
      <c r="C112" s="95"/>
      <c r="D112" s="95"/>
      <c r="E112" s="95"/>
      <c r="F112" s="95"/>
      <c r="G112" s="95"/>
      <c r="H112" s="57"/>
      <c r="I112" s="53"/>
      <c r="J112" s="53"/>
      <c r="K112" s="53"/>
      <c r="L112" s="53"/>
      <c r="M112" s="53"/>
      <c r="N112" s="53"/>
      <c r="O112" s="53"/>
      <c r="Z112" s="61"/>
    </row>
    <row r="113" spans="1:26" s="56" customFormat="1" ht="11.85" customHeight="1" x14ac:dyDescent="0.2">
      <c r="A113" s="53"/>
      <c r="B113" s="95"/>
      <c r="C113" s="95"/>
      <c r="D113" s="95"/>
      <c r="E113" s="95"/>
      <c r="F113" s="95"/>
      <c r="G113" s="95"/>
      <c r="H113" s="57"/>
      <c r="I113" s="53"/>
      <c r="J113" s="53"/>
      <c r="K113" s="53"/>
      <c r="L113" s="53"/>
      <c r="M113" s="53"/>
      <c r="N113" s="53"/>
      <c r="O113" s="53"/>
      <c r="Z113" s="61"/>
    </row>
    <row r="114" spans="1:26" s="56" customFormat="1" ht="11.85" customHeight="1" x14ac:dyDescent="0.2">
      <c r="A114" s="53"/>
      <c r="B114" s="95"/>
      <c r="C114" s="95"/>
      <c r="D114" s="95"/>
      <c r="E114" s="95"/>
      <c r="F114" s="95"/>
      <c r="G114" s="95"/>
      <c r="H114" s="57"/>
      <c r="I114" s="53"/>
      <c r="J114" s="53"/>
      <c r="K114" s="53"/>
      <c r="L114" s="53"/>
      <c r="M114" s="53"/>
      <c r="N114" s="53"/>
      <c r="O114" s="53"/>
      <c r="Z114" s="61"/>
    </row>
    <row r="115" spans="1:26" s="56" customFormat="1" ht="11.85" customHeight="1" x14ac:dyDescent="0.2">
      <c r="A115" s="53"/>
      <c r="B115" s="95"/>
      <c r="C115" s="95"/>
      <c r="D115" s="95"/>
      <c r="E115" s="95"/>
      <c r="F115" s="95"/>
      <c r="G115" s="95"/>
      <c r="H115" s="57"/>
      <c r="I115" s="53"/>
      <c r="J115" s="53"/>
      <c r="K115" s="53"/>
      <c r="L115" s="53"/>
      <c r="M115" s="53"/>
      <c r="N115" s="53"/>
      <c r="O115" s="53"/>
      <c r="Z115" s="61"/>
    </row>
    <row r="116" spans="1:26" s="56" customFormat="1" ht="11.85" customHeight="1" x14ac:dyDescent="0.2">
      <c r="A116" s="53"/>
      <c r="B116" s="95"/>
      <c r="C116" s="95"/>
      <c r="D116" s="95"/>
      <c r="E116" s="95"/>
      <c r="F116" s="95"/>
      <c r="G116" s="95"/>
      <c r="H116" s="57"/>
      <c r="I116" s="53"/>
      <c r="J116" s="53"/>
      <c r="K116" s="53"/>
      <c r="L116" s="53"/>
      <c r="M116" s="53"/>
      <c r="N116" s="53"/>
      <c r="O116" s="53"/>
      <c r="Z116" s="61"/>
    </row>
    <row r="117" spans="1:26" s="56" customFormat="1" ht="11.85" customHeight="1" x14ac:dyDescent="0.2">
      <c r="A117" s="53"/>
      <c r="B117" s="95"/>
      <c r="C117" s="95"/>
      <c r="D117" s="95"/>
      <c r="E117" s="95"/>
      <c r="F117" s="95"/>
      <c r="G117" s="95"/>
      <c r="H117" s="57"/>
      <c r="I117" s="53"/>
      <c r="J117" s="53"/>
      <c r="K117" s="53"/>
      <c r="L117" s="53"/>
      <c r="M117" s="53"/>
      <c r="N117" s="53"/>
      <c r="O117" s="53"/>
      <c r="Z117" s="61"/>
    </row>
    <row r="118" spans="1:26" s="56" customFormat="1" ht="11.85" customHeight="1" x14ac:dyDescent="0.2">
      <c r="A118" s="53"/>
      <c r="B118" s="95"/>
      <c r="C118" s="95"/>
      <c r="D118" s="95"/>
      <c r="E118" s="95"/>
      <c r="F118" s="95"/>
      <c r="G118" s="95"/>
      <c r="H118" s="57"/>
      <c r="I118" s="53"/>
      <c r="J118" s="53"/>
      <c r="K118" s="53"/>
      <c r="L118" s="53"/>
      <c r="M118" s="53"/>
      <c r="N118" s="53"/>
      <c r="O118" s="53"/>
      <c r="Z118" s="61"/>
    </row>
    <row r="119" spans="1:26" s="56" customFormat="1" ht="11.85" customHeight="1" x14ac:dyDescent="0.2">
      <c r="A119" s="53"/>
      <c r="B119" s="95"/>
      <c r="C119" s="95"/>
      <c r="D119" s="95"/>
      <c r="E119" s="95"/>
      <c r="F119" s="95"/>
      <c r="G119" s="95"/>
      <c r="H119" s="57"/>
      <c r="I119" s="53"/>
      <c r="J119" s="53"/>
      <c r="K119" s="53"/>
      <c r="L119" s="53"/>
      <c r="M119" s="53"/>
      <c r="N119" s="53"/>
      <c r="O119" s="53"/>
      <c r="Z119" s="61"/>
    </row>
    <row r="120" spans="1:26" s="56" customFormat="1" ht="11.85" customHeight="1" x14ac:dyDescent="0.2">
      <c r="A120" s="53"/>
      <c r="B120" s="95"/>
      <c r="C120" s="95"/>
      <c r="D120" s="95"/>
      <c r="E120" s="95"/>
      <c r="F120" s="95"/>
      <c r="G120" s="95"/>
      <c r="H120" s="57"/>
      <c r="I120" s="53"/>
      <c r="J120" s="53"/>
      <c r="K120" s="53"/>
      <c r="L120" s="53"/>
      <c r="M120" s="53"/>
      <c r="N120" s="53"/>
      <c r="O120" s="53"/>
      <c r="Z120" s="61"/>
    </row>
    <row r="121" spans="1:26" s="56" customFormat="1" ht="11.85" customHeight="1" x14ac:dyDescent="0.2">
      <c r="A121" s="53"/>
      <c r="B121" s="95"/>
      <c r="C121" s="95"/>
      <c r="D121" s="95"/>
      <c r="E121" s="95"/>
      <c r="F121" s="95"/>
      <c r="G121" s="95"/>
      <c r="H121" s="57"/>
      <c r="I121" s="53"/>
      <c r="J121" s="53"/>
      <c r="K121" s="53"/>
      <c r="L121" s="53"/>
      <c r="M121" s="53"/>
      <c r="N121" s="53"/>
      <c r="O121" s="53"/>
      <c r="Z121" s="61"/>
    </row>
    <row r="122" spans="1:26" s="56" customFormat="1" ht="11.85" customHeight="1" x14ac:dyDescent="0.2">
      <c r="A122" s="53"/>
      <c r="B122" s="95"/>
      <c r="C122" s="95"/>
      <c r="D122" s="95"/>
      <c r="E122" s="95"/>
      <c r="F122" s="95"/>
      <c r="G122" s="95"/>
      <c r="H122" s="57"/>
      <c r="I122" s="53"/>
      <c r="J122" s="53"/>
      <c r="K122" s="53"/>
      <c r="L122" s="53"/>
      <c r="M122" s="53"/>
      <c r="N122" s="53"/>
      <c r="O122" s="53"/>
      <c r="Z122" s="61"/>
    </row>
    <row r="123" spans="1:26" s="56" customFormat="1" ht="11.85" customHeight="1" x14ac:dyDescent="0.2">
      <c r="A123" s="53"/>
      <c r="B123" s="95"/>
      <c r="C123" s="95"/>
      <c r="D123" s="95"/>
      <c r="E123" s="95"/>
      <c r="F123" s="95"/>
      <c r="G123" s="95"/>
      <c r="H123" s="57"/>
      <c r="I123" s="53"/>
      <c r="J123" s="53"/>
      <c r="K123" s="53"/>
      <c r="L123" s="53"/>
      <c r="M123" s="53"/>
      <c r="N123" s="53"/>
      <c r="O123" s="53"/>
      <c r="Z123" s="61"/>
    </row>
    <row r="124" spans="1:26" s="56" customFormat="1" ht="11.85" customHeight="1" x14ac:dyDescent="0.2">
      <c r="A124" s="53"/>
      <c r="B124" s="95"/>
      <c r="C124" s="95"/>
      <c r="D124" s="95"/>
      <c r="E124" s="95"/>
      <c r="F124" s="95"/>
      <c r="G124" s="95"/>
      <c r="H124" s="57"/>
      <c r="I124" s="53"/>
      <c r="J124" s="53"/>
      <c r="K124" s="53"/>
      <c r="L124" s="53"/>
      <c r="M124" s="53"/>
      <c r="N124" s="53"/>
      <c r="O124" s="53"/>
      <c r="Z124" s="61"/>
    </row>
    <row r="125" spans="1:26" s="56" customFormat="1" ht="11.85" customHeight="1" x14ac:dyDescent="0.2">
      <c r="A125" s="53"/>
      <c r="B125" s="95"/>
      <c r="C125" s="95"/>
      <c r="D125" s="95"/>
      <c r="E125" s="95"/>
      <c r="F125" s="95"/>
      <c r="G125" s="95"/>
      <c r="H125" s="57"/>
      <c r="I125" s="53"/>
      <c r="J125" s="53"/>
      <c r="K125" s="53"/>
      <c r="L125" s="53"/>
      <c r="M125" s="53"/>
      <c r="N125" s="53"/>
      <c r="O125" s="53"/>
      <c r="Z125" s="61"/>
    </row>
    <row r="126" spans="1:26" s="56" customFormat="1" ht="11.85" customHeight="1" x14ac:dyDescent="0.2">
      <c r="A126" s="53"/>
      <c r="B126" s="95"/>
      <c r="C126" s="95"/>
      <c r="D126" s="95"/>
      <c r="E126" s="95"/>
      <c r="F126" s="95"/>
      <c r="G126" s="95"/>
      <c r="H126" s="57"/>
      <c r="I126" s="53"/>
      <c r="J126" s="53"/>
      <c r="K126" s="53"/>
      <c r="L126" s="53"/>
      <c r="M126" s="53"/>
      <c r="N126" s="53"/>
      <c r="O126" s="53"/>
      <c r="Z126" s="61"/>
    </row>
    <row r="127" spans="1:26" s="56" customFormat="1" ht="11.85" customHeight="1" x14ac:dyDescent="0.2">
      <c r="A127" s="53"/>
      <c r="B127" s="95"/>
      <c r="C127" s="95"/>
      <c r="D127" s="95"/>
      <c r="E127" s="95"/>
      <c r="F127" s="95"/>
      <c r="G127" s="95"/>
      <c r="H127" s="57"/>
      <c r="I127" s="53"/>
      <c r="J127" s="53"/>
      <c r="K127" s="53"/>
      <c r="L127" s="53"/>
      <c r="M127" s="53"/>
      <c r="N127" s="53"/>
      <c r="O127" s="53"/>
      <c r="Z127" s="61"/>
    </row>
    <row r="128" spans="1:26" s="56" customFormat="1" ht="11.85" customHeight="1" x14ac:dyDescent="0.2">
      <c r="A128" s="53"/>
      <c r="B128" s="95"/>
      <c r="C128" s="95"/>
      <c r="D128" s="95"/>
      <c r="E128" s="95"/>
      <c r="F128" s="95"/>
      <c r="G128" s="95"/>
      <c r="H128" s="57"/>
      <c r="I128" s="53"/>
      <c r="J128" s="53"/>
      <c r="K128" s="53"/>
      <c r="L128" s="53"/>
      <c r="M128" s="53"/>
      <c r="N128" s="53"/>
      <c r="O128" s="53"/>
      <c r="Z128" s="61"/>
    </row>
    <row r="129" spans="1:26" s="56" customFormat="1" ht="11.85" customHeight="1" x14ac:dyDescent="0.2">
      <c r="A129" s="53"/>
      <c r="B129" s="95"/>
      <c r="C129" s="95"/>
      <c r="D129" s="95"/>
      <c r="E129" s="95"/>
      <c r="F129" s="95"/>
      <c r="G129" s="95"/>
      <c r="H129" s="57"/>
      <c r="I129" s="53"/>
      <c r="J129" s="53"/>
      <c r="K129" s="53"/>
      <c r="L129" s="53"/>
      <c r="M129" s="53"/>
      <c r="N129" s="53"/>
      <c r="O129" s="53"/>
      <c r="Z129" s="61"/>
    </row>
    <row r="130" spans="1:26" s="56" customFormat="1" ht="11.85" customHeight="1" x14ac:dyDescent="0.2">
      <c r="A130" s="53"/>
      <c r="B130" s="95"/>
      <c r="C130" s="95"/>
      <c r="D130" s="95"/>
      <c r="E130" s="95"/>
      <c r="F130" s="95"/>
      <c r="G130" s="95"/>
      <c r="H130" s="57"/>
      <c r="I130" s="53"/>
      <c r="J130" s="53"/>
      <c r="K130" s="53"/>
      <c r="L130" s="53"/>
      <c r="M130" s="53"/>
      <c r="N130" s="53"/>
      <c r="O130" s="53"/>
      <c r="Z130" s="61"/>
    </row>
    <row r="131" spans="1:26" s="56" customFormat="1" ht="11.85" customHeight="1" x14ac:dyDescent="0.2">
      <c r="A131" s="53"/>
      <c r="B131" s="95"/>
      <c r="C131" s="95"/>
      <c r="D131" s="95"/>
      <c r="E131" s="95"/>
      <c r="F131" s="95"/>
      <c r="G131" s="95"/>
      <c r="H131" s="57"/>
      <c r="I131" s="53"/>
      <c r="J131" s="53"/>
      <c r="K131" s="53"/>
      <c r="L131" s="53"/>
      <c r="M131" s="53"/>
      <c r="N131" s="53"/>
      <c r="O131" s="53"/>
      <c r="Z131" s="61"/>
    </row>
    <row r="132" spans="1:26" s="56" customFormat="1" ht="11.85" customHeight="1" x14ac:dyDescent="0.2">
      <c r="A132" s="53"/>
      <c r="B132" s="95"/>
      <c r="C132" s="95"/>
      <c r="D132" s="95"/>
      <c r="E132" s="95"/>
      <c r="F132" s="95"/>
      <c r="G132" s="95"/>
      <c r="H132" s="57"/>
      <c r="I132" s="53"/>
      <c r="J132" s="53"/>
      <c r="K132" s="53"/>
      <c r="L132" s="53"/>
      <c r="M132" s="53"/>
      <c r="N132" s="53"/>
      <c r="O132" s="53"/>
      <c r="Z132" s="61"/>
    </row>
    <row r="133" spans="1:26" s="56" customFormat="1" ht="11.85" customHeight="1" x14ac:dyDescent="0.2">
      <c r="A133" s="53"/>
      <c r="B133" s="95"/>
      <c r="C133" s="95"/>
      <c r="D133" s="95"/>
      <c r="E133" s="95"/>
      <c r="F133" s="95"/>
      <c r="G133" s="95"/>
      <c r="H133" s="57"/>
      <c r="I133" s="53"/>
      <c r="J133" s="53"/>
      <c r="K133" s="53"/>
      <c r="L133" s="53"/>
      <c r="M133" s="53"/>
      <c r="N133" s="53"/>
      <c r="O133" s="53"/>
      <c r="Z133" s="61"/>
    </row>
    <row r="134" spans="1:26" s="56" customFormat="1" ht="11.85" customHeight="1" x14ac:dyDescent="0.2">
      <c r="A134" s="53"/>
      <c r="B134" s="95"/>
      <c r="C134" s="95"/>
      <c r="D134" s="95"/>
      <c r="E134" s="95"/>
      <c r="F134" s="95"/>
      <c r="G134" s="95"/>
      <c r="H134" s="57"/>
      <c r="I134" s="53"/>
      <c r="J134" s="53"/>
      <c r="K134" s="53"/>
      <c r="L134" s="53"/>
      <c r="M134" s="53"/>
      <c r="N134" s="53"/>
      <c r="O134" s="53"/>
      <c r="Z134" s="61"/>
    </row>
    <row r="135" spans="1:26" s="56" customFormat="1" ht="11.85" customHeight="1" x14ac:dyDescent="0.2">
      <c r="A135" s="53"/>
      <c r="B135" s="95"/>
      <c r="C135" s="95"/>
      <c r="D135" s="95"/>
      <c r="E135" s="95"/>
      <c r="F135" s="95"/>
      <c r="G135" s="95"/>
      <c r="H135" s="57"/>
      <c r="I135" s="53"/>
      <c r="J135" s="53"/>
      <c r="K135" s="53"/>
      <c r="L135" s="53"/>
      <c r="M135" s="53"/>
      <c r="N135" s="53"/>
      <c r="O135" s="53"/>
      <c r="Z135" s="61"/>
    </row>
    <row r="136" spans="1:26" s="56" customFormat="1" ht="11.85" customHeight="1" x14ac:dyDescent="0.2">
      <c r="A136" s="53"/>
      <c r="B136" s="95"/>
      <c r="C136" s="95"/>
      <c r="D136" s="95"/>
      <c r="E136" s="95"/>
      <c r="F136" s="95"/>
      <c r="G136" s="95"/>
      <c r="H136" s="57"/>
      <c r="I136" s="53"/>
      <c r="J136" s="53"/>
      <c r="K136" s="53"/>
      <c r="L136" s="53"/>
      <c r="M136" s="53"/>
      <c r="N136" s="53"/>
      <c r="O136" s="53"/>
      <c r="Z136" s="61"/>
    </row>
    <row r="137" spans="1:26" s="56" customFormat="1" ht="11.85" customHeight="1" x14ac:dyDescent="0.2">
      <c r="A137" s="53"/>
      <c r="B137" s="95"/>
      <c r="C137" s="95"/>
      <c r="D137" s="95"/>
      <c r="E137" s="95"/>
      <c r="F137" s="95"/>
      <c r="G137" s="95"/>
      <c r="H137" s="57"/>
      <c r="I137" s="53"/>
      <c r="J137" s="53"/>
      <c r="K137" s="53"/>
      <c r="L137" s="53"/>
      <c r="M137" s="53"/>
      <c r="N137" s="53"/>
      <c r="O137" s="53"/>
      <c r="Z137" s="61"/>
    </row>
    <row r="138" spans="1:26" s="56" customFormat="1" ht="11.85" customHeight="1" x14ac:dyDescent="0.2">
      <c r="A138" s="53"/>
      <c r="B138" s="95"/>
      <c r="C138" s="95"/>
      <c r="D138" s="95"/>
      <c r="E138" s="95"/>
      <c r="F138" s="95"/>
      <c r="G138" s="95"/>
      <c r="H138" s="57"/>
      <c r="I138" s="53"/>
      <c r="J138" s="53"/>
      <c r="K138" s="53"/>
      <c r="L138" s="53"/>
      <c r="M138" s="53"/>
      <c r="N138" s="53"/>
      <c r="O138" s="53"/>
      <c r="Z138" s="61"/>
    </row>
    <row r="139" spans="1:26" s="56" customFormat="1" ht="11.85" customHeight="1" x14ac:dyDescent="0.2">
      <c r="A139" s="53"/>
      <c r="B139" s="95"/>
      <c r="C139" s="95"/>
      <c r="D139" s="95"/>
      <c r="E139" s="95"/>
      <c r="F139" s="95"/>
      <c r="G139" s="95"/>
      <c r="H139" s="57"/>
      <c r="I139" s="53"/>
      <c r="J139" s="53"/>
      <c r="K139" s="53"/>
      <c r="L139" s="53"/>
      <c r="M139" s="53"/>
      <c r="N139" s="53"/>
      <c r="O139" s="53"/>
      <c r="Z139" s="61"/>
    </row>
    <row r="140" spans="1:26" s="56" customFormat="1" ht="11.85" customHeight="1" x14ac:dyDescent="0.2">
      <c r="A140" s="53"/>
      <c r="B140" s="95"/>
      <c r="C140" s="95"/>
      <c r="D140" s="95"/>
      <c r="E140" s="95"/>
      <c r="F140" s="95"/>
      <c r="G140" s="95"/>
      <c r="H140" s="57"/>
      <c r="I140" s="53"/>
      <c r="J140" s="53"/>
      <c r="K140" s="53"/>
      <c r="L140" s="53"/>
      <c r="M140" s="53"/>
      <c r="N140" s="53"/>
      <c r="O140" s="53"/>
      <c r="Z140" s="61"/>
    </row>
    <row r="141" spans="1:26" s="56" customFormat="1" ht="11.85" customHeight="1" x14ac:dyDescent="0.2">
      <c r="A141" s="53"/>
      <c r="B141" s="95"/>
      <c r="C141" s="95"/>
      <c r="D141" s="95"/>
      <c r="E141" s="95"/>
      <c r="F141" s="95"/>
      <c r="G141" s="95"/>
      <c r="H141" s="57"/>
      <c r="I141" s="53"/>
      <c r="J141" s="53"/>
      <c r="K141" s="53"/>
      <c r="L141" s="53"/>
      <c r="M141" s="53"/>
      <c r="N141" s="53"/>
      <c r="O141" s="53"/>
      <c r="Z141" s="61"/>
    </row>
    <row r="142" spans="1:26" s="56" customFormat="1" ht="11.85" customHeight="1" x14ac:dyDescent="0.2">
      <c r="A142" s="53"/>
      <c r="B142" s="95"/>
      <c r="C142" s="95"/>
      <c r="D142" s="95"/>
      <c r="E142" s="95"/>
      <c r="F142" s="95"/>
      <c r="G142" s="95"/>
      <c r="H142" s="57"/>
      <c r="I142" s="53"/>
      <c r="J142" s="53"/>
      <c r="K142" s="53"/>
      <c r="L142" s="53"/>
      <c r="M142" s="53"/>
      <c r="N142" s="53"/>
      <c r="O142" s="53"/>
      <c r="Z142" s="61"/>
    </row>
    <row r="143" spans="1:26" s="56" customFormat="1" ht="11.85" customHeight="1" x14ac:dyDescent="0.2">
      <c r="A143" s="53"/>
      <c r="B143" s="95"/>
      <c r="C143" s="95"/>
      <c r="D143" s="95"/>
      <c r="E143" s="95"/>
      <c r="F143" s="95"/>
      <c r="G143" s="95"/>
      <c r="H143" s="57"/>
      <c r="I143" s="53"/>
      <c r="J143" s="53"/>
      <c r="K143" s="53"/>
      <c r="L143" s="53"/>
      <c r="M143" s="53"/>
      <c r="N143" s="53"/>
      <c r="O143" s="53"/>
      <c r="Z143" s="61"/>
    </row>
    <row r="144" spans="1:26" s="56" customFormat="1" ht="11.85" customHeight="1" x14ac:dyDescent="0.2">
      <c r="A144" s="53"/>
      <c r="B144" s="95"/>
      <c r="C144" s="95"/>
      <c r="D144" s="95"/>
      <c r="E144" s="95"/>
      <c r="F144" s="95"/>
      <c r="G144" s="95"/>
      <c r="H144" s="57"/>
      <c r="I144" s="53"/>
      <c r="J144" s="53"/>
      <c r="K144" s="53"/>
      <c r="L144" s="53"/>
      <c r="M144" s="53"/>
      <c r="N144" s="53"/>
      <c r="O144" s="53"/>
      <c r="Z144" s="61"/>
    </row>
    <row r="145" spans="1:26" s="56" customFormat="1" ht="11.85" customHeight="1" x14ac:dyDescent="0.2">
      <c r="A145" s="53"/>
      <c r="B145" s="95"/>
      <c r="C145" s="95"/>
      <c r="D145" s="95"/>
      <c r="E145" s="95"/>
      <c r="F145" s="95"/>
      <c r="G145" s="95"/>
      <c r="H145" s="57"/>
      <c r="I145" s="53"/>
      <c r="J145" s="53"/>
      <c r="K145" s="53"/>
      <c r="L145" s="53"/>
      <c r="M145" s="53"/>
      <c r="N145" s="53"/>
      <c r="O145" s="53"/>
      <c r="Z145" s="61"/>
    </row>
    <row r="146" spans="1:26" s="56" customFormat="1" ht="11.85" customHeight="1" x14ac:dyDescent="0.2">
      <c r="A146" s="53"/>
      <c r="B146" s="95"/>
      <c r="C146" s="95"/>
      <c r="D146" s="95"/>
      <c r="E146" s="95"/>
      <c r="F146" s="95"/>
      <c r="G146" s="95"/>
      <c r="H146" s="57"/>
      <c r="I146" s="53"/>
      <c r="J146" s="53"/>
      <c r="K146" s="53"/>
      <c r="L146" s="53"/>
      <c r="M146" s="53"/>
      <c r="N146" s="53"/>
      <c r="O146" s="53"/>
      <c r="Z146" s="61"/>
    </row>
    <row r="147" spans="1:26" s="56" customFormat="1" ht="11.85" customHeight="1" x14ac:dyDescent="0.2">
      <c r="A147" s="53"/>
      <c r="B147" s="95"/>
      <c r="C147" s="95"/>
      <c r="D147" s="95"/>
      <c r="E147" s="95"/>
      <c r="F147" s="95"/>
      <c r="G147" s="95"/>
      <c r="H147" s="57"/>
      <c r="I147" s="53"/>
      <c r="J147" s="53"/>
      <c r="K147" s="53"/>
      <c r="L147" s="53"/>
      <c r="M147" s="53"/>
      <c r="N147" s="53"/>
      <c r="O147" s="53"/>
      <c r="Z147" s="61"/>
    </row>
    <row r="148" spans="1:26" s="56" customFormat="1" ht="11.85" customHeight="1" x14ac:dyDescent="0.2">
      <c r="A148" s="53"/>
      <c r="B148" s="95"/>
      <c r="C148" s="95"/>
      <c r="D148" s="95"/>
      <c r="E148" s="95"/>
      <c r="F148" s="95"/>
      <c r="G148" s="95"/>
      <c r="H148" s="57"/>
      <c r="I148" s="53"/>
      <c r="J148" s="53"/>
      <c r="K148" s="53"/>
      <c r="L148" s="53"/>
      <c r="M148" s="53"/>
      <c r="N148" s="53"/>
      <c r="O148" s="53"/>
      <c r="Z148" s="61"/>
    </row>
    <row r="149" spans="1:26" s="56" customFormat="1" ht="11.85" customHeight="1" x14ac:dyDescent="0.2">
      <c r="A149" s="53"/>
      <c r="B149" s="95"/>
      <c r="C149" s="95"/>
      <c r="D149" s="95"/>
      <c r="E149" s="95"/>
      <c r="F149" s="95"/>
      <c r="G149" s="95"/>
      <c r="H149" s="57"/>
      <c r="I149" s="53"/>
      <c r="J149" s="53"/>
      <c r="K149" s="53"/>
      <c r="L149" s="53"/>
      <c r="M149" s="53"/>
      <c r="N149" s="53"/>
      <c r="O149" s="53"/>
      <c r="Z149" s="61"/>
    </row>
    <row r="150" spans="1:26" s="56" customFormat="1" ht="11.85" customHeight="1" x14ac:dyDescent="0.2">
      <c r="A150" s="53"/>
      <c r="B150" s="95"/>
      <c r="C150" s="95"/>
      <c r="D150" s="95"/>
      <c r="E150" s="95"/>
      <c r="F150" s="95"/>
      <c r="G150" s="95"/>
      <c r="H150" s="57"/>
      <c r="I150" s="53"/>
      <c r="J150" s="53"/>
      <c r="K150" s="53"/>
      <c r="L150" s="53"/>
      <c r="M150" s="53"/>
      <c r="N150" s="53"/>
      <c r="O150" s="53"/>
      <c r="Z150" s="61"/>
    </row>
    <row r="151" spans="1:26" s="56" customFormat="1" ht="11.85" customHeight="1" x14ac:dyDescent="0.2">
      <c r="A151" s="53"/>
      <c r="B151" s="95"/>
      <c r="C151" s="95"/>
      <c r="D151" s="95"/>
      <c r="E151" s="95"/>
      <c r="F151" s="95"/>
      <c r="G151" s="95"/>
      <c r="H151" s="57"/>
      <c r="I151" s="53"/>
      <c r="J151" s="53"/>
      <c r="K151" s="53"/>
      <c r="L151" s="53"/>
      <c r="M151" s="53"/>
      <c r="N151" s="53"/>
      <c r="O151" s="53"/>
      <c r="Z151" s="61"/>
    </row>
    <row r="152" spans="1:26" s="56" customFormat="1" ht="11.85" customHeight="1" x14ac:dyDescent="0.2">
      <c r="A152" s="53"/>
      <c r="B152" s="95"/>
      <c r="C152" s="95"/>
      <c r="D152" s="95"/>
      <c r="E152" s="95"/>
      <c r="F152" s="95"/>
      <c r="G152" s="95"/>
      <c r="H152" s="57"/>
      <c r="I152" s="53"/>
      <c r="J152" s="53"/>
      <c r="K152" s="53"/>
      <c r="L152" s="53"/>
      <c r="M152" s="53"/>
      <c r="N152" s="53"/>
      <c r="O152" s="53"/>
      <c r="Z152" s="61"/>
    </row>
    <row r="153" spans="1:26" s="56" customFormat="1" ht="11.85" customHeight="1" x14ac:dyDescent="0.2">
      <c r="A153" s="53"/>
      <c r="B153" s="95"/>
      <c r="C153" s="95"/>
      <c r="D153" s="95"/>
      <c r="E153" s="95"/>
      <c r="F153" s="95"/>
      <c r="G153" s="95"/>
      <c r="H153" s="57"/>
      <c r="I153" s="53"/>
      <c r="J153" s="53"/>
      <c r="K153" s="53"/>
      <c r="L153" s="53"/>
      <c r="M153" s="53"/>
      <c r="N153" s="53"/>
      <c r="O153" s="53"/>
      <c r="Z153" s="61"/>
    </row>
    <row r="154" spans="1:26" s="56" customFormat="1" ht="11.85" customHeight="1" x14ac:dyDescent="0.2">
      <c r="A154" s="53"/>
      <c r="B154" s="95"/>
      <c r="C154" s="95"/>
      <c r="D154" s="95"/>
      <c r="E154" s="95"/>
      <c r="F154" s="95"/>
      <c r="G154" s="95"/>
      <c r="H154" s="57"/>
      <c r="I154" s="53"/>
      <c r="J154" s="53"/>
      <c r="K154" s="53"/>
      <c r="L154" s="53"/>
      <c r="M154" s="53"/>
      <c r="N154" s="53"/>
      <c r="O154" s="53"/>
      <c r="Z154" s="61"/>
    </row>
    <row r="155" spans="1:26" s="56" customFormat="1" ht="11.85" customHeight="1" x14ac:dyDescent="0.2">
      <c r="A155" s="53"/>
      <c r="B155" s="95"/>
      <c r="C155" s="95"/>
      <c r="D155" s="95"/>
      <c r="E155" s="95"/>
      <c r="F155" s="95"/>
      <c r="G155" s="95"/>
      <c r="H155" s="57"/>
      <c r="I155" s="53"/>
      <c r="J155" s="53"/>
      <c r="K155" s="53"/>
      <c r="L155" s="53"/>
      <c r="M155" s="53"/>
      <c r="N155" s="53"/>
      <c r="O155" s="53"/>
      <c r="Z155" s="61"/>
    </row>
    <row r="156" spans="1:26" s="56" customFormat="1" ht="11.85" customHeight="1" x14ac:dyDescent="0.2">
      <c r="A156" s="53"/>
      <c r="B156" s="95"/>
      <c r="C156" s="95"/>
      <c r="D156" s="95"/>
      <c r="E156" s="95"/>
      <c r="F156" s="95"/>
      <c r="G156" s="95"/>
      <c r="H156" s="57"/>
      <c r="I156" s="53"/>
      <c r="J156" s="53"/>
      <c r="K156" s="53"/>
      <c r="L156" s="53"/>
      <c r="M156" s="53"/>
      <c r="N156" s="53"/>
      <c r="O156" s="53"/>
      <c r="Z156" s="61"/>
    </row>
    <row r="157" spans="1:26" s="56" customFormat="1" ht="11.85" customHeight="1" x14ac:dyDescent="0.2">
      <c r="A157" s="53"/>
      <c r="B157" s="95"/>
      <c r="C157" s="95"/>
      <c r="D157" s="95"/>
      <c r="E157" s="95"/>
      <c r="F157" s="95"/>
      <c r="G157" s="95"/>
      <c r="H157" s="57"/>
      <c r="I157" s="53"/>
      <c r="J157" s="53"/>
      <c r="K157" s="53"/>
      <c r="L157" s="53"/>
      <c r="M157" s="53"/>
      <c r="N157" s="53"/>
      <c r="O157" s="53"/>
      <c r="Z157" s="61"/>
    </row>
    <row r="158" spans="1:26" s="56" customFormat="1" ht="11.85" customHeight="1" x14ac:dyDescent="0.2">
      <c r="A158" s="53"/>
      <c r="B158" s="95"/>
      <c r="C158" s="95"/>
      <c r="D158" s="95"/>
      <c r="E158" s="95"/>
      <c r="F158" s="95"/>
      <c r="G158" s="95"/>
      <c r="H158" s="57"/>
      <c r="I158" s="53"/>
      <c r="J158" s="53"/>
      <c r="K158" s="53"/>
      <c r="L158" s="53"/>
      <c r="M158" s="53"/>
      <c r="N158" s="53"/>
      <c r="O158" s="53"/>
      <c r="Z158" s="61"/>
    </row>
    <row r="159" spans="1:26" s="56" customFormat="1" ht="11.85" customHeight="1" x14ac:dyDescent="0.2">
      <c r="A159" s="53"/>
      <c r="B159" s="95"/>
      <c r="C159" s="95"/>
      <c r="D159" s="95"/>
      <c r="E159" s="95"/>
      <c r="F159" s="95"/>
      <c r="G159" s="95"/>
      <c r="H159" s="57"/>
      <c r="I159" s="53"/>
      <c r="J159" s="53"/>
      <c r="K159" s="53"/>
      <c r="L159" s="53"/>
      <c r="M159" s="53"/>
      <c r="N159" s="53"/>
      <c r="O159" s="53"/>
      <c r="Z159" s="61"/>
    </row>
    <row r="160" spans="1:26" s="56" customFormat="1" ht="11.85" customHeight="1" x14ac:dyDescent="0.2">
      <c r="A160" s="53"/>
      <c r="B160" s="95"/>
      <c r="C160" s="95"/>
      <c r="D160" s="95"/>
      <c r="E160" s="95"/>
      <c r="F160" s="95"/>
      <c r="G160" s="95"/>
      <c r="H160" s="57"/>
      <c r="I160" s="53"/>
      <c r="J160" s="53"/>
      <c r="K160" s="53"/>
      <c r="L160" s="53"/>
      <c r="M160" s="53"/>
      <c r="N160" s="53"/>
      <c r="O160" s="53"/>
      <c r="Z160" s="61"/>
    </row>
    <row r="161" spans="1:26" s="56" customFormat="1" ht="11.85" customHeight="1" x14ac:dyDescent="0.2">
      <c r="A161" s="53"/>
      <c r="B161" s="95"/>
      <c r="C161" s="95"/>
      <c r="D161" s="95"/>
      <c r="E161" s="95"/>
      <c r="F161" s="95"/>
      <c r="G161" s="95"/>
      <c r="H161" s="57"/>
      <c r="I161" s="53"/>
      <c r="J161" s="53"/>
      <c r="K161" s="53"/>
      <c r="L161" s="53"/>
      <c r="M161" s="53"/>
      <c r="N161" s="53"/>
      <c r="O161" s="53"/>
      <c r="Z161" s="61"/>
    </row>
    <row r="162" spans="1:26" s="56" customFormat="1" ht="11.85" customHeight="1" x14ac:dyDescent="0.2">
      <c r="A162" s="53"/>
      <c r="B162" s="95"/>
      <c r="C162" s="95"/>
      <c r="D162" s="95"/>
      <c r="E162" s="95"/>
      <c r="F162" s="95"/>
      <c r="G162" s="95"/>
      <c r="H162" s="57"/>
      <c r="I162" s="53"/>
      <c r="J162" s="53"/>
      <c r="K162" s="53"/>
      <c r="L162" s="53"/>
      <c r="M162" s="53"/>
      <c r="N162" s="53"/>
      <c r="O162" s="53"/>
      <c r="Z162" s="61"/>
    </row>
    <row r="163" spans="1:26" s="56" customFormat="1" ht="11.85" customHeight="1" x14ac:dyDescent="0.2">
      <c r="A163" s="53"/>
      <c r="B163" s="95"/>
      <c r="C163" s="95"/>
      <c r="D163" s="95"/>
      <c r="E163" s="95"/>
      <c r="F163" s="95"/>
      <c r="G163" s="95"/>
      <c r="H163" s="57"/>
      <c r="I163" s="53"/>
      <c r="J163" s="53"/>
      <c r="K163" s="53"/>
      <c r="L163" s="53"/>
      <c r="M163" s="53"/>
      <c r="N163" s="53"/>
      <c r="O163" s="53"/>
      <c r="Z163" s="61"/>
    </row>
    <row r="164" spans="1:26" s="56" customFormat="1" ht="11.85" customHeight="1" x14ac:dyDescent="0.2">
      <c r="A164" s="53"/>
      <c r="B164" s="95"/>
      <c r="C164" s="95"/>
      <c r="D164" s="95"/>
      <c r="E164" s="95"/>
      <c r="F164" s="95"/>
      <c r="G164" s="95"/>
      <c r="H164" s="57"/>
      <c r="I164" s="53"/>
      <c r="J164" s="53"/>
      <c r="K164" s="53"/>
      <c r="L164" s="53"/>
      <c r="M164" s="53"/>
      <c r="N164" s="53"/>
      <c r="O164" s="53"/>
      <c r="Z164" s="61"/>
    </row>
    <row r="165" spans="1:26" s="56" customFormat="1" ht="11.85" customHeight="1" x14ac:dyDescent="0.2">
      <c r="A165" s="53"/>
      <c r="B165" s="95"/>
      <c r="C165" s="95"/>
      <c r="D165" s="95"/>
      <c r="E165" s="95"/>
      <c r="F165" s="95"/>
      <c r="G165" s="95"/>
      <c r="H165" s="57"/>
      <c r="I165" s="53"/>
      <c r="J165" s="53"/>
      <c r="K165" s="53"/>
      <c r="L165" s="53"/>
      <c r="M165" s="53"/>
      <c r="N165" s="53"/>
      <c r="O165" s="53"/>
      <c r="Z165" s="61"/>
    </row>
    <row r="166" spans="1:26" s="56" customFormat="1" ht="11.85" customHeight="1" x14ac:dyDescent="0.2">
      <c r="A166" s="53"/>
      <c r="B166" s="95"/>
      <c r="C166" s="95"/>
      <c r="D166" s="95"/>
      <c r="E166" s="95"/>
      <c r="F166" s="95"/>
      <c r="G166" s="95"/>
      <c r="H166" s="57"/>
      <c r="I166" s="53"/>
      <c r="J166" s="53"/>
      <c r="K166" s="53"/>
      <c r="L166" s="53"/>
      <c r="M166" s="53"/>
      <c r="N166" s="53"/>
      <c r="O166" s="53"/>
      <c r="Z166" s="61"/>
    </row>
    <row r="167" spans="1:26" s="56" customFormat="1" ht="11.85" customHeight="1" x14ac:dyDescent="0.2">
      <c r="A167" s="53"/>
      <c r="B167" s="95"/>
      <c r="C167" s="95"/>
      <c r="D167" s="95"/>
      <c r="E167" s="95"/>
      <c r="F167" s="95"/>
      <c r="G167" s="95"/>
      <c r="H167" s="57"/>
      <c r="I167" s="53"/>
      <c r="J167" s="53"/>
      <c r="K167" s="53"/>
      <c r="L167" s="53"/>
      <c r="M167" s="53"/>
      <c r="N167" s="53"/>
      <c r="O167" s="53"/>
      <c r="Z167" s="61"/>
    </row>
    <row r="168" spans="1:26" s="56" customFormat="1" ht="11.85" customHeight="1" x14ac:dyDescent="0.2">
      <c r="A168" s="53"/>
      <c r="B168" s="95"/>
      <c r="C168" s="95"/>
      <c r="D168" s="95"/>
      <c r="E168" s="95"/>
      <c r="F168" s="95"/>
      <c r="G168" s="95"/>
      <c r="H168" s="57"/>
      <c r="I168" s="53"/>
      <c r="J168" s="53"/>
      <c r="K168" s="53"/>
      <c r="L168" s="53"/>
      <c r="M168" s="53"/>
      <c r="N168" s="53"/>
      <c r="O168" s="53"/>
      <c r="Z168" s="61"/>
    </row>
    <row r="169" spans="1:26" s="56" customFormat="1" ht="11.85" customHeight="1" x14ac:dyDescent="0.2">
      <c r="A169" s="53"/>
      <c r="B169" s="95"/>
      <c r="C169" s="95"/>
      <c r="D169" s="95"/>
      <c r="E169" s="95"/>
      <c r="F169" s="95"/>
      <c r="G169" s="95"/>
      <c r="H169" s="57"/>
      <c r="I169" s="53"/>
      <c r="J169" s="53"/>
      <c r="K169" s="53"/>
      <c r="L169" s="53"/>
      <c r="M169" s="53"/>
      <c r="N169" s="53"/>
      <c r="O169" s="53"/>
      <c r="Z169" s="61"/>
    </row>
    <row r="170" spans="1:26" s="56" customFormat="1" ht="11.85" customHeight="1" x14ac:dyDescent="0.2">
      <c r="A170" s="53"/>
      <c r="B170" s="95"/>
      <c r="C170" s="95"/>
      <c r="D170" s="95"/>
      <c r="E170" s="95"/>
      <c r="F170" s="95"/>
      <c r="G170" s="95"/>
      <c r="H170" s="57"/>
      <c r="I170" s="53"/>
      <c r="J170" s="53"/>
      <c r="K170" s="53"/>
      <c r="L170" s="53"/>
      <c r="M170" s="53"/>
      <c r="N170" s="53"/>
      <c r="O170" s="53"/>
      <c r="Z170" s="61"/>
    </row>
    <row r="171" spans="1:26" s="56" customFormat="1" ht="11.85" customHeight="1" x14ac:dyDescent="0.2">
      <c r="A171" s="53"/>
      <c r="B171" s="95"/>
      <c r="C171" s="95"/>
      <c r="D171" s="95"/>
      <c r="E171" s="95"/>
      <c r="F171" s="95"/>
      <c r="G171" s="95"/>
      <c r="H171" s="57"/>
      <c r="I171" s="53"/>
      <c r="J171" s="53"/>
      <c r="K171" s="53"/>
      <c r="L171" s="53"/>
      <c r="M171" s="53"/>
      <c r="N171" s="53"/>
      <c r="O171" s="53"/>
      <c r="Z171" s="61"/>
    </row>
    <row r="172" spans="1:26" s="56" customFormat="1" ht="11.85" customHeight="1" x14ac:dyDescent="0.2">
      <c r="A172" s="53"/>
      <c r="B172" s="95"/>
      <c r="C172" s="95"/>
      <c r="D172" s="95"/>
      <c r="E172" s="95"/>
      <c r="F172" s="95"/>
      <c r="G172" s="95"/>
      <c r="H172" s="57"/>
      <c r="I172" s="53"/>
      <c r="J172" s="53"/>
      <c r="K172" s="53"/>
      <c r="L172" s="53"/>
      <c r="M172" s="53"/>
      <c r="N172" s="53"/>
      <c r="O172" s="53"/>
      <c r="Z172" s="61"/>
    </row>
    <row r="173" spans="1:26" s="56" customFormat="1" ht="11.85" customHeight="1" x14ac:dyDescent="0.2">
      <c r="A173" s="53"/>
      <c r="B173" s="95"/>
      <c r="C173" s="95"/>
      <c r="D173" s="95"/>
      <c r="E173" s="95"/>
      <c r="F173" s="95"/>
      <c r="G173" s="95"/>
      <c r="H173" s="57"/>
      <c r="I173" s="53"/>
      <c r="J173" s="53"/>
      <c r="K173" s="53"/>
      <c r="L173" s="53"/>
      <c r="M173" s="53"/>
      <c r="N173" s="53"/>
      <c r="O173" s="53"/>
      <c r="Z173" s="61"/>
    </row>
    <row r="174" spans="1:26" s="56" customFormat="1" ht="11.85" customHeight="1" x14ac:dyDescent="0.2">
      <c r="A174" s="53"/>
      <c r="B174" s="95"/>
      <c r="C174" s="95"/>
      <c r="D174" s="95"/>
      <c r="E174" s="95"/>
      <c r="F174" s="95"/>
      <c r="G174" s="95"/>
      <c r="H174" s="57"/>
      <c r="I174" s="53"/>
      <c r="J174" s="53"/>
      <c r="K174" s="53"/>
      <c r="L174" s="53"/>
      <c r="M174" s="53"/>
      <c r="N174" s="53"/>
      <c r="O174" s="53"/>
      <c r="Z174" s="61"/>
    </row>
    <row r="175" spans="1:26" s="56" customFormat="1" ht="11.85" customHeight="1" x14ac:dyDescent="0.2">
      <c r="A175" s="53"/>
      <c r="B175" s="95"/>
      <c r="C175" s="95"/>
      <c r="D175" s="95"/>
      <c r="E175" s="95"/>
      <c r="F175" s="95"/>
      <c r="G175" s="95"/>
      <c r="H175" s="57"/>
      <c r="I175" s="53"/>
      <c r="J175" s="53"/>
      <c r="K175" s="53"/>
      <c r="L175" s="53"/>
      <c r="M175" s="53"/>
      <c r="N175" s="53"/>
      <c r="O175" s="53"/>
      <c r="Z175" s="61"/>
    </row>
    <row r="176" spans="1:26" s="56" customFormat="1" ht="11.85" customHeight="1" x14ac:dyDescent="0.2">
      <c r="A176" s="53"/>
      <c r="B176" s="95"/>
      <c r="C176" s="95"/>
      <c r="D176" s="95"/>
      <c r="E176" s="95"/>
      <c r="F176" s="95"/>
      <c r="G176" s="95"/>
      <c r="H176" s="57"/>
      <c r="I176" s="53"/>
      <c r="J176" s="53"/>
      <c r="K176" s="53"/>
      <c r="L176" s="53"/>
      <c r="M176" s="53"/>
      <c r="N176" s="53"/>
      <c r="O176" s="53"/>
      <c r="Z176" s="61"/>
    </row>
    <row r="177" spans="1:26" s="56" customFormat="1" ht="11.85" customHeight="1" x14ac:dyDescent="0.2">
      <c r="A177" s="53"/>
      <c r="B177" s="95"/>
      <c r="C177" s="95"/>
      <c r="D177" s="95"/>
      <c r="E177" s="95"/>
      <c r="F177" s="95"/>
      <c r="G177" s="95"/>
      <c r="H177" s="57"/>
      <c r="I177" s="53"/>
      <c r="J177" s="53"/>
      <c r="K177" s="53"/>
      <c r="L177" s="53"/>
      <c r="M177" s="53"/>
      <c r="N177" s="53"/>
      <c r="O177" s="53"/>
      <c r="Z177" s="61"/>
    </row>
    <row r="178" spans="1:26" s="56" customFormat="1" ht="11.85" customHeight="1" x14ac:dyDescent="0.2">
      <c r="A178" s="53"/>
      <c r="B178" s="95"/>
      <c r="C178" s="95"/>
      <c r="D178" s="95"/>
      <c r="E178" s="95"/>
      <c r="F178" s="95"/>
      <c r="G178" s="95"/>
      <c r="H178" s="57"/>
      <c r="I178" s="53"/>
      <c r="J178" s="53"/>
      <c r="K178" s="53"/>
      <c r="L178" s="53"/>
      <c r="M178" s="53"/>
      <c r="N178" s="53"/>
      <c r="O178" s="53"/>
      <c r="Z178" s="61"/>
    </row>
    <row r="179" spans="1:26" s="56" customFormat="1" ht="11.85" customHeight="1" x14ac:dyDescent="0.2">
      <c r="A179" s="53"/>
      <c r="B179" s="95"/>
      <c r="C179" s="95"/>
      <c r="D179" s="95"/>
      <c r="E179" s="95"/>
      <c r="F179" s="95"/>
      <c r="G179" s="95"/>
      <c r="H179" s="57"/>
      <c r="I179" s="53"/>
      <c r="J179" s="53"/>
      <c r="K179" s="53"/>
      <c r="L179" s="53"/>
      <c r="M179" s="53"/>
      <c r="N179" s="53"/>
      <c r="O179" s="53"/>
      <c r="Z179" s="61"/>
    </row>
    <row r="180" spans="1:26" s="56" customFormat="1" ht="11.85" customHeight="1" x14ac:dyDescent="0.2">
      <c r="A180" s="53"/>
      <c r="B180" s="95"/>
      <c r="C180" s="95"/>
      <c r="D180" s="95"/>
      <c r="E180" s="95"/>
      <c r="F180" s="95"/>
      <c r="G180" s="95"/>
      <c r="H180" s="57"/>
      <c r="I180" s="53"/>
      <c r="J180" s="53"/>
      <c r="K180" s="53"/>
      <c r="L180" s="53"/>
      <c r="M180" s="53"/>
      <c r="N180" s="53"/>
      <c r="O180" s="53"/>
      <c r="Z180" s="61"/>
    </row>
    <row r="181" spans="1:26" s="56" customFormat="1" ht="11.85" customHeight="1" x14ac:dyDescent="0.2">
      <c r="A181" s="53"/>
      <c r="B181" s="95"/>
      <c r="C181" s="95"/>
      <c r="D181" s="95"/>
      <c r="E181" s="95"/>
      <c r="F181" s="95"/>
      <c r="G181" s="95"/>
      <c r="H181" s="57"/>
      <c r="I181" s="53"/>
      <c r="J181" s="53"/>
      <c r="K181" s="53"/>
      <c r="L181" s="53"/>
      <c r="M181" s="53"/>
      <c r="N181" s="53"/>
      <c r="O181" s="53"/>
      <c r="Z181" s="61"/>
    </row>
    <row r="182" spans="1:26" s="56" customFormat="1" ht="11.85" customHeight="1" x14ac:dyDescent="0.2">
      <c r="A182" s="53"/>
      <c r="B182" s="95"/>
      <c r="C182" s="95"/>
      <c r="D182" s="95"/>
      <c r="E182" s="95"/>
      <c r="F182" s="95"/>
      <c r="G182" s="95"/>
      <c r="H182" s="57"/>
      <c r="I182" s="53"/>
      <c r="J182" s="53"/>
      <c r="K182" s="53"/>
      <c r="L182" s="53"/>
      <c r="M182" s="53"/>
      <c r="N182" s="53"/>
      <c r="O182" s="53"/>
      <c r="Z182" s="61"/>
    </row>
    <row r="183" spans="1:26" s="56" customFormat="1" ht="11.85" customHeight="1" x14ac:dyDescent="0.2">
      <c r="A183" s="53"/>
      <c r="B183" s="95"/>
      <c r="C183" s="95"/>
      <c r="D183" s="95"/>
      <c r="E183" s="95"/>
      <c r="F183" s="95"/>
      <c r="G183" s="95"/>
      <c r="H183" s="57"/>
      <c r="I183" s="53"/>
      <c r="J183" s="53"/>
      <c r="K183" s="53"/>
      <c r="L183" s="53"/>
      <c r="M183" s="53"/>
      <c r="N183" s="53"/>
      <c r="O183" s="53"/>
      <c r="Z183" s="61"/>
    </row>
    <row r="184" spans="1:26" s="56" customFormat="1" ht="11.85" customHeight="1" x14ac:dyDescent="0.2">
      <c r="A184" s="53"/>
      <c r="B184" s="95"/>
      <c r="C184" s="95"/>
      <c r="D184" s="95"/>
      <c r="E184" s="95"/>
      <c r="F184" s="95"/>
      <c r="G184" s="95"/>
      <c r="H184" s="57"/>
      <c r="I184" s="53"/>
      <c r="J184" s="53"/>
      <c r="K184" s="53"/>
      <c r="L184" s="53"/>
      <c r="M184" s="53"/>
      <c r="N184" s="53"/>
      <c r="O184" s="53"/>
      <c r="Z184" s="61"/>
    </row>
  </sheetData>
  <sheetProtection sheet="1" objects="1" scenarios="1"/>
  <mergeCells count="34">
    <mergeCell ref="I40:J40"/>
    <mergeCell ref="I41:J47"/>
    <mergeCell ref="E15:F15"/>
    <mergeCell ref="E16:F20"/>
    <mergeCell ref="I27:J27"/>
    <mergeCell ref="I28:J34"/>
    <mergeCell ref="B2:G2"/>
    <mergeCell ref="B3:H3"/>
    <mergeCell ref="B5:G5"/>
    <mergeCell ref="B6:H6"/>
    <mergeCell ref="B11:F11"/>
    <mergeCell ref="B41:C41"/>
    <mergeCell ref="B7:G7"/>
    <mergeCell ref="B9:F9"/>
    <mergeCell ref="B10:F10"/>
    <mergeCell ref="B25:H25"/>
    <mergeCell ref="B36:G36"/>
    <mergeCell ref="B28:C28"/>
    <mergeCell ref="B29:C29"/>
    <mergeCell ref="B30:C30"/>
    <mergeCell ref="B13:H13"/>
    <mergeCell ref="B22:G22"/>
    <mergeCell ref="B31:C31"/>
    <mergeCell ref="B32:C32"/>
    <mergeCell ref="B33:C33"/>
    <mergeCell ref="B34:C34"/>
    <mergeCell ref="B38:H38"/>
    <mergeCell ref="B49:G49"/>
    <mergeCell ref="B42:C42"/>
    <mergeCell ref="B43:C43"/>
    <mergeCell ref="B44:C44"/>
    <mergeCell ref="B45:C45"/>
    <mergeCell ref="B46:C46"/>
    <mergeCell ref="B47:C47"/>
  </mergeCells>
  <conditionalFormatting sqref="G10">
    <cfRule type="notContainsBlanks" dxfId="3" priority="2" stopIfTrue="1">
      <formula>LEN(TRIM(G10))&gt;0</formula>
    </cfRule>
  </conditionalFormatting>
  <conditionalFormatting sqref="G11">
    <cfRule type="notContainsBlanks" dxfId="2" priority="1" stopIfTrue="1">
      <formula>LEN(TRIM(G11))&gt;0</formula>
    </cfRule>
  </conditionalFormatting>
  <dataValidations count="5">
    <dataValidation type="list" allowBlank="1" showInputMessage="1" showErrorMessage="1" sqref="D6:F6">
      <formula1>#REF!</formula1>
    </dataValidation>
    <dataValidation type="list" allowBlank="1" showInputMessage="1" showErrorMessage="1" error="Please select No, Yes or Yes with certain conditions." sqref="G10:G11">
      <formula1>$M$8:$M$11</formula1>
    </dataValidation>
    <dataValidation type="list" allowBlank="1" showInputMessage="1" showErrorMessage="1" sqref="D28:H34">
      <formula1>$M$27:$M$30</formula1>
    </dataValidation>
    <dataValidation type="list" allowBlank="1" showInputMessage="1" showErrorMessage="1" sqref="C16:D20">
      <formula1>$M$16:$M$20</formula1>
    </dataValidation>
    <dataValidation type="list" allowBlank="1" showInputMessage="1" showErrorMessage="1" sqref="D41:H47">
      <formula1>$M$27:$M$30</formula1>
    </dataValidation>
  </dataValidations>
  <pageMargins left="0.25" right="0.25"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16"/>
  <sheetViews>
    <sheetView zoomScale="75" zoomScaleNormal="75" zoomScaleSheetLayoutView="100" workbookViewId="0">
      <selection activeCell="A12" sqref="A12"/>
    </sheetView>
  </sheetViews>
  <sheetFormatPr defaultColWidth="9.28515625" defaultRowHeight="12.75" x14ac:dyDescent="0.2"/>
  <cols>
    <col min="1" max="1" width="2.5703125" style="6" customWidth="1"/>
    <col min="2" max="2" width="105.42578125" style="7" customWidth="1"/>
    <col min="3" max="3" width="21.28515625" style="6" customWidth="1"/>
    <col min="4" max="16384" width="9.28515625" style="6"/>
  </cols>
  <sheetData>
    <row r="1" spans="1:6" ht="21" customHeight="1" x14ac:dyDescent="0.2">
      <c r="A1" s="1"/>
      <c r="B1" s="236" t="s">
        <v>204</v>
      </c>
      <c r="C1" s="236"/>
    </row>
    <row r="2" spans="1:6" ht="171" customHeight="1" x14ac:dyDescent="0.2">
      <c r="A2" s="1"/>
      <c r="B2" s="12" t="s">
        <v>726</v>
      </c>
      <c r="C2" s="1"/>
      <c r="F2" s="45"/>
    </row>
    <row r="3" spans="1:6" ht="96.6" customHeight="1" x14ac:dyDescent="0.2">
      <c r="A3" s="1"/>
      <c r="B3" s="2" t="s">
        <v>608</v>
      </c>
      <c r="C3" s="1"/>
    </row>
    <row r="4" spans="1:6" ht="3.75" customHeight="1" x14ac:dyDescent="0.2">
      <c r="A4" s="1"/>
      <c r="B4" s="2"/>
      <c r="C4" s="1"/>
    </row>
    <row r="5" spans="1:6" x14ac:dyDescent="0.2">
      <c r="A5" s="1"/>
      <c r="B5" s="236" t="s">
        <v>212</v>
      </c>
      <c r="C5" s="236"/>
    </row>
    <row r="6" spans="1:6" ht="15" x14ac:dyDescent="0.2">
      <c r="A6" s="1"/>
      <c r="B6" s="3" t="s">
        <v>203</v>
      </c>
      <c r="C6" s="1"/>
    </row>
    <row r="7" spans="1:6" ht="14.1" customHeight="1" x14ac:dyDescent="0.2">
      <c r="A7" s="8"/>
      <c r="B7" s="5" t="s">
        <v>201</v>
      </c>
      <c r="C7" s="1"/>
    </row>
    <row r="8" spans="1:6" ht="104.85" customHeight="1" x14ac:dyDescent="0.2">
      <c r="A8" s="8"/>
      <c r="B8" s="2" t="s">
        <v>202</v>
      </c>
      <c r="C8" s="1"/>
    </row>
    <row r="9" spans="1:6" x14ac:dyDescent="0.2">
      <c r="A9" s="1"/>
      <c r="B9" s="5" t="s">
        <v>7</v>
      </c>
      <c r="C9" s="1"/>
    </row>
    <row r="10" spans="1:6" ht="76.5" customHeight="1" x14ac:dyDescent="0.2">
      <c r="A10" s="1"/>
      <c r="B10" s="2" t="s">
        <v>200</v>
      </c>
      <c r="C10" s="1"/>
    </row>
    <row r="11" spans="1:6" x14ac:dyDescent="0.2">
      <c r="A11" s="1"/>
      <c r="B11" s="5"/>
      <c r="C11" s="1"/>
    </row>
    <row r="12" spans="1:6" x14ac:dyDescent="0.2">
      <c r="A12" s="1"/>
      <c r="B12" s="5" t="s">
        <v>8</v>
      </c>
      <c r="C12" s="1"/>
    </row>
    <row r="13" spans="1:6" ht="89.25" x14ac:dyDescent="0.2">
      <c r="A13" s="1"/>
      <c r="B13" s="14" t="s">
        <v>199</v>
      </c>
      <c r="C13" s="1"/>
    </row>
    <row r="14" spans="1:6" x14ac:dyDescent="0.2">
      <c r="A14" s="1"/>
      <c r="B14" s="2"/>
      <c r="C14" s="1"/>
    </row>
    <row r="15" spans="1:6" x14ac:dyDescent="0.2">
      <c r="A15" s="1"/>
      <c r="B15" s="5" t="s">
        <v>9</v>
      </c>
      <c r="C15" s="1"/>
    </row>
    <row r="16" spans="1:6" ht="97.35" customHeight="1" x14ac:dyDescent="0.2">
      <c r="A16" s="1"/>
      <c r="B16" s="9" t="s">
        <v>198</v>
      </c>
      <c r="C16" s="1"/>
    </row>
    <row r="17" spans="1:3" ht="23.1" customHeight="1" x14ac:dyDescent="0.2">
      <c r="A17" s="1"/>
      <c r="B17" s="4" t="s">
        <v>206</v>
      </c>
      <c r="C17" s="1"/>
    </row>
    <row r="18" spans="1:3" ht="96" customHeight="1" x14ac:dyDescent="0.2">
      <c r="A18" s="1"/>
      <c r="B18" s="9" t="s">
        <v>205</v>
      </c>
      <c r="C18" s="1"/>
    </row>
    <row r="19" spans="1:3" ht="21.6" customHeight="1" x14ac:dyDescent="0.2">
      <c r="A19" s="1"/>
      <c r="B19" s="4" t="s">
        <v>33</v>
      </c>
      <c r="C19" s="1"/>
    </row>
    <row r="20" spans="1:3" ht="79.5" customHeight="1" x14ac:dyDescent="0.2">
      <c r="A20" s="1"/>
      <c r="B20" s="9" t="s">
        <v>279</v>
      </c>
      <c r="C20" s="1"/>
    </row>
    <row r="21" spans="1:3" ht="7.5" customHeight="1" x14ac:dyDescent="0.2">
      <c r="A21" s="1"/>
      <c r="B21" s="9"/>
      <c r="C21" s="1"/>
    </row>
    <row r="22" spans="1:3" ht="15" x14ac:dyDescent="0.2">
      <c r="A22" s="1"/>
      <c r="B22" s="3" t="s">
        <v>207</v>
      </c>
      <c r="C22" s="1"/>
    </row>
    <row r="23" spans="1:3" x14ac:dyDescent="0.2">
      <c r="A23" s="1"/>
      <c r="B23" s="5" t="s">
        <v>14</v>
      </c>
      <c r="C23" s="1"/>
    </row>
    <row r="24" spans="1:3" ht="76.5" x14ac:dyDescent="0.2">
      <c r="A24" s="1"/>
      <c r="B24" s="2" t="s">
        <v>208</v>
      </c>
      <c r="C24" s="1"/>
    </row>
    <row r="25" spans="1:3" x14ac:dyDescent="0.2">
      <c r="A25" s="1"/>
      <c r="B25" s="5" t="s">
        <v>450</v>
      </c>
      <c r="C25" s="1"/>
    </row>
    <row r="26" spans="1:3" ht="63.75" x14ac:dyDescent="0.2">
      <c r="A26" s="1"/>
      <c r="B26" s="2" t="s">
        <v>209</v>
      </c>
      <c r="C26" s="1"/>
    </row>
    <row r="27" spans="1:3" x14ac:dyDescent="0.2">
      <c r="A27" s="1"/>
      <c r="B27" s="4"/>
      <c r="C27" s="1"/>
    </row>
    <row r="28" spans="1:3" ht="17.25" customHeight="1" x14ac:dyDescent="0.2">
      <c r="A28" s="1"/>
      <c r="B28" s="3" t="s">
        <v>210</v>
      </c>
      <c r="C28" s="1"/>
    </row>
    <row r="29" spans="1:3" x14ac:dyDescent="0.2">
      <c r="A29" s="1"/>
      <c r="B29" s="5" t="s">
        <v>15</v>
      </c>
      <c r="C29" s="1"/>
    </row>
    <row r="30" spans="1:3" ht="38.25" x14ac:dyDescent="0.2">
      <c r="A30" s="1"/>
      <c r="B30" s="2" t="s">
        <v>10</v>
      </c>
      <c r="C30" s="1"/>
    </row>
    <row r="31" spans="1:3" ht="8.1" customHeight="1" x14ac:dyDescent="0.2">
      <c r="A31" s="1"/>
      <c r="B31" s="2"/>
      <c r="C31" s="1"/>
    </row>
    <row r="32" spans="1:3" x14ac:dyDescent="0.2">
      <c r="A32" s="1"/>
      <c r="B32" s="5" t="s">
        <v>16</v>
      </c>
      <c r="C32" s="1"/>
    </row>
    <row r="33" spans="1:3" ht="38.25" x14ac:dyDescent="0.2">
      <c r="A33" s="1"/>
      <c r="B33" s="2" t="s">
        <v>280</v>
      </c>
      <c r="C33" s="1"/>
    </row>
    <row r="34" spans="1:3" ht="6.6" customHeight="1" x14ac:dyDescent="0.2">
      <c r="A34" s="1"/>
      <c r="B34" s="2"/>
      <c r="C34" s="1"/>
    </row>
    <row r="35" spans="1:3" ht="51" x14ac:dyDescent="0.2">
      <c r="A35" s="1"/>
      <c r="B35" s="2" t="s">
        <v>23</v>
      </c>
      <c r="C35" s="1"/>
    </row>
    <row r="36" spans="1:3" ht="9" customHeight="1" x14ac:dyDescent="0.2">
      <c r="A36" s="1"/>
      <c r="B36" s="2"/>
      <c r="C36" s="1"/>
    </row>
    <row r="37" spans="1:3" ht="51" x14ac:dyDescent="0.2">
      <c r="A37" s="1"/>
      <c r="B37" s="2" t="s">
        <v>24</v>
      </c>
      <c r="C37" s="1"/>
    </row>
    <row r="38" spans="1:3" ht="7.5" customHeight="1" x14ac:dyDescent="0.2">
      <c r="A38" s="1"/>
      <c r="B38" s="2"/>
      <c r="C38" s="1"/>
    </row>
    <row r="39" spans="1:3" ht="20.25" customHeight="1" x14ac:dyDescent="0.2">
      <c r="A39" s="1"/>
      <c r="B39" s="3" t="s">
        <v>211</v>
      </c>
      <c r="C39" s="1"/>
    </row>
    <row r="40" spans="1:3" x14ac:dyDescent="0.2">
      <c r="A40" s="10"/>
      <c r="B40" s="5" t="s">
        <v>18</v>
      </c>
      <c r="C40" s="1"/>
    </row>
    <row r="41" spans="1:3" ht="45" customHeight="1" x14ac:dyDescent="0.2">
      <c r="A41" s="1"/>
      <c r="B41" s="2" t="s">
        <v>25</v>
      </c>
      <c r="C41" s="1"/>
    </row>
    <row r="42" spans="1:3" ht="78.599999999999994" customHeight="1" x14ac:dyDescent="0.2">
      <c r="A42" s="1"/>
      <c r="B42" s="2" t="s">
        <v>11</v>
      </c>
      <c r="C42" s="1"/>
    </row>
    <row r="43" spans="1:3" ht="70.349999999999994" customHeight="1" x14ac:dyDescent="0.2">
      <c r="A43" s="1"/>
      <c r="B43" s="2" t="s">
        <v>26</v>
      </c>
      <c r="C43" s="1"/>
    </row>
    <row r="44" spans="1:3" ht="18" customHeight="1" x14ac:dyDescent="0.2">
      <c r="A44" s="1"/>
      <c r="B44" s="11" t="s">
        <v>19</v>
      </c>
      <c r="C44" s="1"/>
    </row>
    <row r="45" spans="1:3" ht="51.75" customHeight="1" x14ac:dyDescent="0.2">
      <c r="A45" s="1"/>
      <c r="B45" s="2" t="s">
        <v>27</v>
      </c>
      <c r="C45" s="1"/>
    </row>
    <row r="46" spans="1:3" ht="61.5" customHeight="1" x14ac:dyDescent="0.2">
      <c r="A46" s="1"/>
      <c r="B46" s="2" t="s">
        <v>12</v>
      </c>
      <c r="C46" s="1"/>
    </row>
    <row r="47" spans="1:3" ht="59.25" customHeight="1" x14ac:dyDescent="0.2">
      <c r="A47" s="1"/>
      <c r="B47" s="2" t="s">
        <v>13</v>
      </c>
      <c r="C47" s="1"/>
    </row>
    <row r="48" spans="1:3" x14ac:dyDescent="0.2">
      <c r="A48" s="1"/>
      <c r="B48" s="236" t="s">
        <v>727</v>
      </c>
      <c r="C48" s="236"/>
    </row>
    <row r="49" spans="1:6" x14ac:dyDescent="0.2">
      <c r="A49" s="1"/>
      <c r="B49" s="49" t="s">
        <v>632</v>
      </c>
      <c r="C49" s="194"/>
    </row>
    <row r="50" spans="1:6" ht="38.25" x14ac:dyDescent="0.2">
      <c r="A50" s="1"/>
      <c r="B50" s="12" t="s">
        <v>586</v>
      </c>
      <c r="C50" s="194"/>
    </row>
    <row r="51" spans="1:6" ht="124.9" customHeight="1" x14ac:dyDescent="0.2">
      <c r="A51" s="1"/>
      <c r="B51" s="12" t="s">
        <v>641</v>
      </c>
      <c r="C51" s="1"/>
    </row>
    <row r="52" spans="1:6" ht="109.5" customHeight="1" x14ac:dyDescent="0.2">
      <c r="A52" s="1"/>
      <c r="B52" s="12" t="s">
        <v>642</v>
      </c>
      <c r="C52" s="1"/>
    </row>
    <row r="53" spans="1:6" ht="139.15" customHeight="1" x14ac:dyDescent="0.2">
      <c r="A53" s="1"/>
      <c r="B53" s="12" t="s">
        <v>643</v>
      </c>
      <c r="C53" s="1"/>
    </row>
    <row r="54" spans="1:6" ht="149.65" customHeight="1" x14ac:dyDescent="0.2">
      <c r="A54" s="1"/>
      <c r="B54" s="2" t="s">
        <v>644</v>
      </c>
      <c r="C54" s="1"/>
      <c r="F54" s="17"/>
    </row>
    <row r="55" spans="1:6" ht="37.5" customHeight="1" x14ac:dyDescent="0.2">
      <c r="A55" s="1"/>
      <c r="B55" s="2" t="s">
        <v>645</v>
      </c>
      <c r="C55" s="1"/>
    </row>
    <row r="56" spans="1:6" ht="31.15" customHeight="1" x14ac:dyDescent="0.2">
      <c r="A56" s="1"/>
      <c r="B56" s="2" t="s">
        <v>355</v>
      </c>
      <c r="C56" s="1"/>
    </row>
    <row r="57" spans="1:6" ht="42" customHeight="1" x14ac:dyDescent="0.2">
      <c r="A57" s="1"/>
      <c r="B57" s="12" t="s">
        <v>587</v>
      </c>
      <c r="C57" s="1"/>
    </row>
    <row r="58" spans="1:6" ht="18" customHeight="1" x14ac:dyDescent="0.2">
      <c r="A58" s="1"/>
      <c r="B58" s="236" t="s">
        <v>282</v>
      </c>
      <c r="C58" s="236"/>
    </row>
    <row r="59" spans="1:6" ht="68.099999999999994" customHeight="1" x14ac:dyDescent="0.2">
      <c r="A59" s="1"/>
      <c r="B59" s="47" t="s">
        <v>448</v>
      </c>
      <c r="C59" s="194"/>
    </row>
    <row r="60" spans="1:6" ht="108.6" customHeight="1" x14ac:dyDescent="0.2">
      <c r="A60" s="1"/>
      <c r="B60" s="48" t="s">
        <v>449</v>
      </c>
      <c r="C60" s="1"/>
    </row>
    <row r="61" spans="1:6" ht="38.25" x14ac:dyDescent="0.2">
      <c r="A61" s="1"/>
      <c r="B61" s="17" t="s">
        <v>219</v>
      </c>
      <c r="C61" s="1"/>
    </row>
    <row r="62" spans="1:6" ht="25.5" x14ac:dyDescent="0.2">
      <c r="A62" s="1"/>
      <c r="B62" s="17" t="s">
        <v>220</v>
      </c>
      <c r="C62" s="1"/>
    </row>
    <row r="63" spans="1:6" x14ac:dyDescent="0.2">
      <c r="A63" s="1"/>
      <c r="B63" s="236" t="s">
        <v>222</v>
      </c>
      <c r="C63" s="236"/>
    </row>
    <row r="64" spans="1:6" ht="226.5" customHeight="1" x14ac:dyDescent="0.2">
      <c r="A64" s="1"/>
      <c r="B64" s="18" t="s">
        <v>283</v>
      </c>
      <c r="C64" s="1"/>
      <c r="F64" s="45"/>
    </row>
    <row r="65" spans="1:6" ht="19.5" customHeight="1" x14ac:dyDescent="0.2">
      <c r="A65" s="1"/>
      <c r="B65" s="236" t="s">
        <v>453</v>
      </c>
      <c r="C65" s="236"/>
    </row>
    <row r="66" spans="1:6" ht="241.15" customHeight="1" x14ac:dyDescent="0.2">
      <c r="A66" s="1"/>
      <c r="B66" s="50" t="s">
        <v>348</v>
      </c>
      <c r="C66" s="46"/>
      <c r="F66" s="45"/>
    </row>
    <row r="67" spans="1:6" ht="19.5" customHeight="1" x14ac:dyDescent="0.2">
      <c r="A67" s="1"/>
      <c r="B67" s="236" t="s">
        <v>454</v>
      </c>
      <c r="C67" s="236"/>
    </row>
    <row r="68" spans="1:6" ht="19.5" customHeight="1" x14ac:dyDescent="0.2">
      <c r="A68" s="1"/>
      <c r="B68" s="13" t="s">
        <v>223</v>
      </c>
      <c r="C68" s="194"/>
    </row>
    <row r="69" spans="1:6" ht="63.75" x14ac:dyDescent="0.2">
      <c r="A69" s="1"/>
      <c r="B69" s="16" t="s">
        <v>217</v>
      </c>
      <c r="C69" s="1"/>
      <c r="D69" s="16"/>
    </row>
    <row r="70" spans="1:6" ht="51" x14ac:dyDescent="0.2">
      <c r="A70" s="1"/>
      <c r="B70" s="16" t="s">
        <v>218</v>
      </c>
      <c r="C70" s="1"/>
    </row>
    <row r="71" spans="1:6" ht="57" customHeight="1" x14ac:dyDescent="0.2">
      <c r="A71" s="1"/>
      <c r="B71" s="51" t="s">
        <v>588</v>
      </c>
      <c r="C71" s="1"/>
    </row>
    <row r="72" spans="1:6" x14ac:dyDescent="0.2">
      <c r="A72" s="1"/>
      <c r="B72" s="13" t="s">
        <v>281</v>
      </c>
      <c r="C72" s="1"/>
    </row>
    <row r="73" spans="1:6" x14ac:dyDescent="0.2">
      <c r="A73" s="1"/>
      <c r="B73" s="19"/>
      <c r="C73" s="1"/>
    </row>
    <row r="74" spans="1:6" x14ac:dyDescent="0.2">
      <c r="A74" s="22"/>
      <c r="B74" s="22" t="s">
        <v>227</v>
      </c>
    </row>
    <row r="75" spans="1:6" ht="8.85" customHeight="1" x14ac:dyDescent="0.2">
      <c r="A75" s="22"/>
      <c r="B75" s="22"/>
    </row>
    <row r="76" spans="1:6" x14ac:dyDescent="0.2">
      <c r="A76" s="237" t="s">
        <v>213</v>
      </c>
      <c r="B76" s="237"/>
    </row>
    <row r="77" spans="1:6" ht="51" x14ac:dyDescent="0.2">
      <c r="A77" s="15" t="s">
        <v>214</v>
      </c>
      <c r="B77" s="21" t="s">
        <v>224</v>
      </c>
    </row>
    <row r="78" spans="1:6" ht="38.25" x14ac:dyDescent="0.2">
      <c r="A78" s="15" t="s">
        <v>214</v>
      </c>
      <c r="B78" s="21" t="s">
        <v>225</v>
      </c>
    </row>
    <row r="79" spans="1:6" ht="25.5" x14ac:dyDescent="0.2">
      <c r="A79" s="15" t="s">
        <v>214</v>
      </c>
      <c r="B79" s="21" t="s">
        <v>226</v>
      </c>
    </row>
    <row r="80" spans="1:6" ht="102" x14ac:dyDescent="0.2">
      <c r="A80" s="15" t="s">
        <v>214</v>
      </c>
      <c r="B80" s="21" t="s">
        <v>215</v>
      </c>
    </row>
    <row r="81" spans="1:2" x14ac:dyDescent="0.2">
      <c r="A81" s="15"/>
      <c r="B81" s="193"/>
    </row>
    <row r="82" spans="1:2" x14ac:dyDescent="0.2">
      <c r="A82" s="23"/>
      <c r="B82" s="22" t="s">
        <v>233</v>
      </c>
    </row>
    <row r="83" spans="1:2" x14ac:dyDescent="0.2">
      <c r="A83" s="237" t="s">
        <v>216</v>
      </c>
      <c r="B83" s="237"/>
    </row>
    <row r="84" spans="1:2" ht="51" x14ac:dyDescent="0.2">
      <c r="A84" s="15" t="s">
        <v>214</v>
      </c>
      <c r="B84" s="20" t="s">
        <v>228</v>
      </c>
    </row>
    <row r="85" spans="1:2" ht="51" x14ac:dyDescent="0.2">
      <c r="A85" s="15" t="s">
        <v>214</v>
      </c>
      <c r="B85" s="20" t="s">
        <v>229</v>
      </c>
    </row>
    <row r="86" spans="1:2" ht="63.75" x14ac:dyDescent="0.2">
      <c r="A86" s="15" t="s">
        <v>214</v>
      </c>
      <c r="B86" s="20" t="s">
        <v>230</v>
      </c>
    </row>
    <row r="87" spans="1:2" ht="51" x14ac:dyDescent="0.2">
      <c r="A87" s="15" t="s">
        <v>214</v>
      </c>
      <c r="B87" s="20" t="s">
        <v>231</v>
      </c>
    </row>
    <row r="88" spans="1:2" ht="54" customHeight="1" x14ac:dyDescent="0.2">
      <c r="A88" s="15" t="s">
        <v>214</v>
      </c>
      <c r="B88" s="20" t="s">
        <v>232</v>
      </c>
    </row>
    <row r="90" spans="1:2" x14ac:dyDescent="0.2">
      <c r="A90" s="1"/>
      <c r="B90" s="194" t="s">
        <v>237</v>
      </c>
    </row>
    <row r="91" spans="1:2" ht="28.5" customHeight="1" x14ac:dyDescent="0.2">
      <c r="A91" s="43"/>
      <c r="B91" s="44" t="s">
        <v>275</v>
      </c>
    </row>
    <row r="92" spans="1:2" ht="9.6" customHeight="1" x14ac:dyDescent="0.2">
      <c r="A92" s="43"/>
      <c r="B92" s="44"/>
    </row>
    <row r="93" spans="1:2" ht="102" x14ac:dyDescent="0.2">
      <c r="A93" s="15" t="s">
        <v>214</v>
      </c>
      <c r="B93" s="49" t="s">
        <v>272</v>
      </c>
    </row>
    <row r="94" spans="1:2" ht="42" customHeight="1" x14ac:dyDescent="0.2">
      <c r="A94" s="15" t="s">
        <v>214</v>
      </c>
      <c r="B94" s="49" t="s">
        <v>273</v>
      </c>
    </row>
    <row r="95" spans="1:2" ht="88.35" customHeight="1" x14ac:dyDescent="0.2">
      <c r="A95" s="15" t="s">
        <v>214</v>
      </c>
      <c r="B95" s="49" t="s">
        <v>274</v>
      </c>
    </row>
    <row r="96" spans="1:2" x14ac:dyDescent="0.2">
      <c r="A96" s="1"/>
      <c r="B96" s="19" t="s">
        <v>234</v>
      </c>
    </row>
    <row r="97" spans="1:2" x14ac:dyDescent="0.2">
      <c r="A97" s="1"/>
      <c r="B97" s="19"/>
    </row>
    <row r="98" spans="1:2" ht="165.75" x14ac:dyDescent="0.2">
      <c r="A98" s="1"/>
      <c r="B98" s="2" t="s">
        <v>17</v>
      </c>
    </row>
    <row r="99" spans="1:2" ht="229.5" x14ac:dyDescent="0.2">
      <c r="A99" s="1"/>
      <c r="B99" s="2" t="s">
        <v>21</v>
      </c>
    </row>
    <row r="100" spans="1:2" x14ac:dyDescent="0.2">
      <c r="A100" s="1"/>
      <c r="B100" s="2"/>
    </row>
    <row r="101" spans="1:2" ht="15" x14ac:dyDescent="0.2">
      <c r="A101" s="1"/>
      <c r="B101" s="3" t="s">
        <v>235</v>
      </c>
    </row>
    <row r="102" spans="1:2" ht="102" x14ac:dyDescent="0.2">
      <c r="A102" s="1"/>
      <c r="B102" s="9" t="s">
        <v>2</v>
      </c>
    </row>
    <row r="103" spans="1:2" x14ac:dyDescent="0.2">
      <c r="A103" s="1"/>
      <c r="B103" s="9"/>
    </row>
    <row r="104" spans="1:2" ht="30" x14ac:dyDescent="0.2">
      <c r="A104" s="1"/>
      <c r="B104" s="9" t="s">
        <v>236</v>
      </c>
    </row>
    <row r="105" spans="1:2" x14ac:dyDescent="0.2">
      <c r="A105" s="1"/>
      <c r="B105" s="9"/>
    </row>
    <row r="106" spans="1:2" ht="25.5" x14ac:dyDescent="0.2">
      <c r="A106" s="1"/>
      <c r="B106" s="9" t="s">
        <v>589</v>
      </c>
    </row>
    <row r="107" spans="1:2" x14ac:dyDescent="0.2">
      <c r="A107" s="1"/>
      <c r="B107" s="9" t="s">
        <v>590</v>
      </c>
    </row>
    <row r="108" spans="1:2" ht="25.5" x14ac:dyDescent="0.2">
      <c r="A108" s="1"/>
      <c r="B108" s="9" t="s">
        <v>591</v>
      </c>
    </row>
    <row r="109" spans="1:2" x14ac:dyDescent="0.2">
      <c r="A109" s="1"/>
      <c r="B109" s="52" t="s">
        <v>592</v>
      </c>
    </row>
    <row r="110" spans="1:2" x14ac:dyDescent="0.2">
      <c r="A110" s="1"/>
      <c r="B110" s="9"/>
    </row>
    <row r="111" spans="1:2" x14ac:dyDescent="0.2">
      <c r="A111" s="1"/>
      <c r="B111" s="9" t="s">
        <v>3</v>
      </c>
    </row>
    <row r="112" spans="1:2" ht="38.25" x14ac:dyDescent="0.2">
      <c r="A112" s="1"/>
      <c r="B112" s="9" t="s">
        <v>4</v>
      </c>
    </row>
    <row r="113" spans="1:2" ht="38.25" x14ac:dyDescent="0.2">
      <c r="A113" s="1"/>
      <c r="B113" s="9" t="s">
        <v>22</v>
      </c>
    </row>
    <row r="114" spans="1:2" x14ac:dyDescent="0.2">
      <c r="A114" s="1"/>
      <c r="B114" s="9"/>
    </row>
    <row r="115" spans="1:2" x14ac:dyDescent="0.2">
      <c r="B115" s="194"/>
    </row>
    <row r="116" spans="1:2" ht="373.35" customHeight="1" x14ac:dyDescent="0.2">
      <c r="B116" s="2"/>
    </row>
  </sheetData>
  <mergeCells count="9">
    <mergeCell ref="B67:C67"/>
    <mergeCell ref="A76:B76"/>
    <mergeCell ref="A83:B83"/>
    <mergeCell ref="B1:C1"/>
    <mergeCell ref="B5:C5"/>
    <mergeCell ref="B48:C48"/>
    <mergeCell ref="B58:C58"/>
    <mergeCell ref="B63:C63"/>
    <mergeCell ref="B65:C65"/>
  </mergeCells>
  <pageMargins left="0.23622047244094491" right="0.23622047244094491" top="0.74803149606299213" bottom="0.74803149606299213" header="0.31496062992125984" footer="0.31496062992125984"/>
  <pageSetup paperSize="9" scale="94" orientation="portrait" r:id="rId1"/>
  <rowBreaks count="1" manualBreakCount="1">
    <brk id="27"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70"/>
  <sheetViews>
    <sheetView zoomScale="75" zoomScaleNormal="75" workbookViewId="0">
      <selection activeCell="K12" sqref="K12"/>
    </sheetView>
  </sheetViews>
  <sheetFormatPr defaultRowHeight="12.75" x14ac:dyDescent="0.2"/>
  <cols>
    <col min="2" max="2" width="42.7109375" customWidth="1"/>
    <col min="3" max="14" width="20.7109375" customWidth="1"/>
  </cols>
  <sheetData>
    <row r="1" spans="1:14" ht="18" x14ac:dyDescent="0.2">
      <c r="A1" s="55"/>
      <c r="B1" s="54" t="s">
        <v>646</v>
      </c>
      <c r="C1" s="203"/>
      <c r="D1" s="203"/>
      <c r="E1" s="203"/>
      <c r="F1" s="203"/>
      <c r="G1" s="53"/>
      <c r="H1" s="55"/>
      <c r="I1" s="53"/>
      <c r="J1" s="53"/>
      <c r="K1" s="53"/>
      <c r="L1" s="53"/>
      <c r="M1" s="53"/>
      <c r="N1" s="53"/>
    </row>
    <row r="2" spans="1:14" x14ac:dyDescent="0.2">
      <c r="A2" s="55"/>
      <c r="B2" s="303"/>
      <c r="C2" s="303"/>
      <c r="D2" s="303"/>
      <c r="E2" s="303"/>
      <c r="F2" s="303"/>
      <c r="G2" s="303"/>
      <c r="H2" s="55"/>
      <c r="I2" s="53"/>
      <c r="J2" s="53"/>
      <c r="K2" s="53"/>
      <c r="L2" s="53"/>
      <c r="M2" s="53"/>
      <c r="N2" s="53"/>
    </row>
    <row r="3" spans="1:14" ht="48" customHeight="1" x14ac:dyDescent="0.2">
      <c r="A3" s="55"/>
      <c r="B3" s="238" t="s">
        <v>647</v>
      </c>
      <c r="C3" s="248"/>
      <c r="D3" s="248"/>
      <c r="E3" s="248"/>
      <c r="F3" s="248"/>
      <c r="G3" s="248"/>
      <c r="H3" s="248"/>
      <c r="I3" s="58"/>
      <c r="J3" s="53"/>
      <c r="K3" s="53"/>
      <c r="L3" s="53"/>
      <c r="M3" s="53"/>
      <c r="N3" s="53"/>
    </row>
    <row r="4" spans="1:14" ht="16.5" customHeight="1" thickBot="1" x14ac:dyDescent="0.25">
      <c r="A4" s="55"/>
      <c r="B4" s="303"/>
      <c r="C4" s="303"/>
      <c r="D4" s="303"/>
      <c r="E4" s="303"/>
      <c r="F4" s="303"/>
      <c r="G4" s="303"/>
      <c r="H4" s="55"/>
      <c r="I4" s="58"/>
      <c r="J4" s="53"/>
      <c r="K4" s="53"/>
      <c r="L4" s="53"/>
      <c r="M4" s="53"/>
      <c r="N4" s="53"/>
    </row>
    <row r="5" spans="1:14" ht="30" customHeight="1" x14ac:dyDescent="0.2">
      <c r="A5" s="55"/>
      <c r="B5" s="304" t="s">
        <v>648</v>
      </c>
      <c r="C5" s="305"/>
      <c r="D5" s="305"/>
      <c r="E5" s="305"/>
      <c r="F5" s="305"/>
      <c r="G5" s="305"/>
      <c r="H5" s="306"/>
      <c r="I5" s="58"/>
      <c r="J5" s="53"/>
      <c r="K5" s="53"/>
      <c r="L5" s="53"/>
      <c r="M5" s="53"/>
      <c r="N5" s="53"/>
    </row>
    <row r="6" spans="1:14" ht="224.45" customHeight="1" x14ac:dyDescent="0.2">
      <c r="A6" s="55"/>
      <c r="B6" s="307" t="s">
        <v>649</v>
      </c>
      <c r="C6" s="308"/>
      <c r="D6" s="308"/>
      <c r="E6" s="308"/>
      <c r="F6" s="308"/>
      <c r="G6" s="308"/>
      <c r="H6" s="309"/>
      <c r="I6" s="58"/>
      <c r="J6" s="53"/>
      <c r="K6" s="53"/>
      <c r="L6" s="53"/>
      <c r="M6" s="53"/>
      <c r="N6" s="53"/>
    </row>
    <row r="7" spans="1:14" ht="88.9" customHeight="1" x14ac:dyDescent="0.2">
      <c r="A7" s="55"/>
      <c r="B7" s="307" t="s">
        <v>650</v>
      </c>
      <c r="C7" s="308"/>
      <c r="D7" s="308"/>
      <c r="E7" s="308"/>
      <c r="F7" s="308"/>
      <c r="G7" s="308"/>
      <c r="H7" s="309"/>
      <c r="I7" s="58"/>
      <c r="J7" s="53"/>
      <c r="K7" s="53"/>
      <c r="L7" s="53"/>
      <c r="M7" s="53"/>
      <c r="N7" s="53"/>
    </row>
    <row r="8" spans="1:14" ht="132" customHeight="1" thickBot="1" x14ac:dyDescent="0.25">
      <c r="A8" s="55"/>
      <c r="B8" s="297" t="s">
        <v>651</v>
      </c>
      <c r="C8" s="298"/>
      <c r="D8" s="298"/>
      <c r="E8" s="298"/>
      <c r="F8" s="298"/>
      <c r="G8" s="298"/>
      <c r="H8" s="299"/>
      <c r="I8" s="204" t="s">
        <v>652</v>
      </c>
      <c r="J8" s="53"/>
      <c r="K8" s="53"/>
      <c r="L8" s="53"/>
      <c r="M8" s="62"/>
      <c r="N8" s="53"/>
    </row>
    <row r="9" spans="1:14" x14ac:dyDescent="0.2">
      <c r="A9" s="55"/>
      <c r="B9" s="195"/>
      <c r="C9" s="195"/>
      <c r="D9" s="195"/>
      <c r="E9" s="195"/>
      <c r="F9" s="195"/>
      <c r="G9" s="195"/>
      <c r="H9" s="195"/>
      <c r="I9" s="58"/>
      <c r="J9" s="53"/>
      <c r="K9" s="53"/>
      <c r="L9" s="53"/>
      <c r="M9" s="62"/>
      <c r="N9" s="53"/>
    </row>
    <row r="10" spans="1:14" x14ac:dyDescent="0.2">
      <c r="A10" s="55"/>
      <c r="B10" s="295" t="s">
        <v>653</v>
      </c>
      <c r="C10" s="296"/>
      <c r="D10" s="296"/>
      <c r="E10" s="296"/>
      <c r="F10" s="296"/>
      <c r="G10" s="296"/>
      <c r="H10" s="296"/>
      <c r="I10" s="53"/>
      <c r="J10" s="53"/>
      <c r="K10" s="53"/>
      <c r="L10" s="53"/>
      <c r="M10" s="53"/>
      <c r="N10" s="53"/>
    </row>
    <row r="11" spans="1:14" ht="13.5" thickBot="1" x14ac:dyDescent="0.25">
      <c r="A11" s="55"/>
      <c r="B11" s="205"/>
      <c r="C11" s="206"/>
      <c r="D11" s="206"/>
      <c r="E11" s="206"/>
      <c r="F11" s="206"/>
      <c r="G11" s="206"/>
      <c r="H11" s="206"/>
      <c r="I11" s="53"/>
      <c r="J11" s="53"/>
      <c r="K11" s="53"/>
      <c r="L11" s="53"/>
      <c r="M11" s="53"/>
      <c r="N11" s="53"/>
    </row>
    <row r="12" spans="1:14" ht="26.25" thickBot="1" x14ac:dyDescent="0.25">
      <c r="A12" s="55"/>
      <c r="B12" s="59"/>
      <c r="C12" s="66" t="s">
        <v>29</v>
      </c>
      <c r="D12" s="67" t="s">
        <v>30</v>
      </c>
      <c r="E12" s="66" t="s">
        <v>31</v>
      </c>
      <c r="F12" s="67" t="s">
        <v>70</v>
      </c>
      <c r="G12" s="66" t="s">
        <v>71</v>
      </c>
      <c r="H12" s="200" t="s">
        <v>74</v>
      </c>
      <c r="I12" s="53"/>
      <c r="J12" s="53"/>
      <c r="K12" s="53"/>
      <c r="L12" s="53"/>
      <c r="M12" s="53"/>
      <c r="N12" s="53"/>
    </row>
    <row r="13" spans="1:14" ht="39" thickBot="1" x14ac:dyDescent="0.25">
      <c r="A13" s="55"/>
      <c r="B13" s="69" t="s">
        <v>654</v>
      </c>
      <c r="C13" s="69"/>
      <c r="D13" s="69"/>
      <c r="E13" s="69"/>
      <c r="F13" s="69"/>
      <c r="G13" s="69"/>
      <c r="H13" s="69"/>
      <c r="I13" s="53"/>
      <c r="J13" s="53"/>
      <c r="K13" s="53"/>
      <c r="L13" s="53"/>
      <c r="M13" s="53"/>
      <c r="N13" s="104" t="s">
        <v>34</v>
      </c>
    </row>
    <row r="14" spans="1:14" ht="39.75" thickTop="1" thickBot="1" x14ac:dyDescent="0.25">
      <c r="A14" s="55"/>
      <c r="B14" s="70" t="s">
        <v>655</v>
      </c>
      <c r="C14" s="70"/>
      <c r="D14" s="70"/>
      <c r="E14" s="70"/>
      <c r="F14" s="70"/>
      <c r="G14" s="70"/>
      <c r="H14" s="70"/>
      <c r="I14" s="53"/>
      <c r="J14" s="53"/>
      <c r="K14" s="53"/>
      <c r="L14" s="53"/>
      <c r="M14" s="53"/>
      <c r="N14" s="104" t="s">
        <v>35</v>
      </c>
    </row>
    <row r="15" spans="1:14" ht="22.9" customHeight="1" thickBot="1" x14ac:dyDescent="0.25">
      <c r="A15" s="55"/>
      <c r="B15" s="69" t="s">
        <v>656</v>
      </c>
      <c r="C15" s="69"/>
      <c r="D15" s="69"/>
      <c r="E15" s="69"/>
      <c r="F15" s="69"/>
      <c r="G15" s="69"/>
      <c r="H15" s="69"/>
      <c r="I15" s="53"/>
      <c r="J15" s="53"/>
      <c r="K15" s="53"/>
      <c r="L15" s="53"/>
      <c r="M15" s="53"/>
      <c r="N15" s="104" t="s">
        <v>579</v>
      </c>
    </row>
    <row r="16" spans="1:14" ht="35.65" customHeight="1" thickTop="1" thickBot="1" x14ac:dyDescent="0.25">
      <c r="A16" s="55"/>
      <c r="B16" s="70" t="s">
        <v>657</v>
      </c>
      <c r="C16" s="70"/>
      <c r="D16" s="70"/>
      <c r="E16" s="70"/>
      <c r="F16" s="70"/>
      <c r="G16" s="70"/>
      <c r="H16" s="70"/>
      <c r="I16" s="53"/>
      <c r="J16" s="53"/>
      <c r="K16" s="53"/>
      <c r="L16" s="53"/>
      <c r="M16" s="53"/>
      <c r="N16" s="104" t="s">
        <v>185</v>
      </c>
    </row>
    <row r="17" spans="1:14" ht="28.5" customHeight="1" thickBot="1" x14ac:dyDescent="0.25">
      <c r="A17" s="55"/>
      <c r="B17" s="69" t="s">
        <v>658</v>
      </c>
      <c r="C17" s="69"/>
      <c r="D17" s="69"/>
      <c r="E17" s="69"/>
      <c r="F17" s="69"/>
      <c r="G17" s="69"/>
      <c r="H17" s="69"/>
      <c r="I17" s="53"/>
      <c r="J17" s="53"/>
      <c r="K17" s="53"/>
      <c r="L17" s="53"/>
      <c r="M17" s="53"/>
      <c r="N17" s="104" t="s">
        <v>578</v>
      </c>
    </row>
    <row r="18" spans="1:14" ht="25.5" customHeight="1" thickTop="1" thickBot="1" x14ac:dyDescent="0.25">
      <c r="A18" s="55"/>
      <c r="B18" s="70" t="s">
        <v>47</v>
      </c>
      <c r="C18" s="70"/>
      <c r="D18" s="70"/>
      <c r="E18" s="70"/>
      <c r="F18" s="70"/>
      <c r="G18" s="70"/>
      <c r="H18" s="70"/>
      <c r="I18" s="53"/>
      <c r="J18" s="53"/>
      <c r="K18" s="53"/>
      <c r="L18" s="53"/>
      <c r="M18" s="53"/>
      <c r="N18" s="53" t="s">
        <v>659</v>
      </c>
    </row>
    <row r="19" spans="1:14" ht="26.25" thickBot="1" x14ac:dyDescent="0.25">
      <c r="A19" s="55"/>
      <c r="B19" s="207" t="s">
        <v>660</v>
      </c>
      <c r="C19" s="71"/>
      <c r="D19" s="71"/>
      <c r="E19" s="71"/>
      <c r="F19" s="71"/>
      <c r="G19" s="71"/>
      <c r="H19" s="71"/>
      <c r="I19" s="58"/>
      <c r="J19" s="53"/>
      <c r="K19" s="53"/>
      <c r="L19" s="53"/>
      <c r="M19" s="72"/>
      <c r="N19" s="53"/>
    </row>
    <row r="20" spans="1:14" ht="43.9" customHeight="1" thickBot="1" x14ac:dyDescent="0.25">
      <c r="A20" s="55"/>
      <c r="B20" s="268"/>
      <c r="C20" s="269"/>
      <c r="D20" s="269"/>
      <c r="E20" s="269"/>
      <c r="F20" s="269"/>
      <c r="G20" s="269"/>
      <c r="H20" s="270"/>
      <c r="I20" s="58"/>
      <c r="J20" s="53"/>
      <c r="K20" s="53"/>
      <c r="L20" s="53"/>
      <c r="M20" s="72"/>
      <c r="N20" s="53"/>
    </row>
    <row r="21" spans="1:14" x14ac:dyDescent="0.2">
      <c r="A21" s="55"/>
      <c r="B21" s="71"/>
      <c r="C21" s="71"/>
      <c r="D21" s="71"/>
      <c r="E21" s="71"/>
      <c r="F21" s="71"/>
      <c r="G21" s="71"/>
      <c r="H21" s="71"/>
      <c r="I21" s="58"/>
      <c r="J21" s="53"/>
      <c r="K21" s="53"/>
      <c r="L21" s="53"/>
      <c r="M21" s="105"/>
      <c r="N21" s="53"/>
    </row>
    <row r="22" spans="1:14" x14ac:dyDescent="0.2">
      <c r="A22" s="55"/>
      <c r="B22" s="295" t="s">
        <v>661</v>
      </c>
      <c r="C22" s="296"/>
      <c r="D22" s="296"/>
      <c r="E22" s="296"/>
      <c r="F22" s="296"/>
      <c r="G22" s="296"/>
      <c r="H22" s="296"/>
      <c r="I22" s="58"/>
      <c r="J22" s="53"/>
      <c r="K22" s="53"/>
      <c r="L22" s="53"/>
      <c r="M22" s="105"/>
      <c r="N22" s="53"/>
    </row>
    <row r="23" spans="1:14" ht="13.5" thickBot="1" x14ac:dyDescent="0.25">
      <c r="A23" s="55"/>
      <c r="B23" s="71"/>
      <c r="C23" s="71"/>
      <c r="D23" s="71"/>
      <c r="E23" s="71"/>
      <c r="F23" s="71"/>
      <c r="G23" s="71"/>
      <c r="H23" s="71"/>
      <c r="I23" s="58"/>
      <c r="J23" s="53"/>
      <c r="K23" s="53"/>
      <c r="L23" s="53"/>
      <c r="M23" s="105"/>
      <c r="N23" s="53"/>
    </row>
    <row r="24" spans="1:14" ht="43.5" customHeight="1" thickBot="1" x14ac:dyDescent="0.25">
      <c r="A24" s="55"/>
      <c r="B24" s="71"/>
      <c r="C24" s="66" t="s">
        <v>29</v>
      </c>
      <c r="D24" s="67" t="s">
        <v>30</v>
      </c>
      <c r="E24" s="66" t="s">
        <v>31</v>
      </c>
      <c r="F24" s="67" t="s">
        <v>70</v>
      </c>
      <c r="G24" s="66" t="s">
        <v>71</v>
      </c>
      <c r="H24" s="200" t="s">
        <v>74</v>
      </c>
      <c r="I24" s="58"/>
      <c r="J24" s="53"/>
      <c r="K24" s="53"/>
      <c r="L24" s="53"/>
      <c r="M24" s="105"/>
      <c r="N24" s="53"/>
    </row>
    <row r="25" spans="1:14" ht="51.75" thickBot="1" x14ac:dyDescent="0.25">
      <c r="A25" s="55"/>
      <c r="B25" s="69" t="s">
        <v>662</v>
      </c>
      <c r="C25" s="69"/>
      <c r="D25" s="69"/>
      <c r="E25" s="69"/>
      <c r="F25" s="69"/>
      <c r="G25" s="69"/>
      <c r="H25" s="91"/>
      <c r="I25" s="58"/>
      <c r="J25" s="53"/>
      <c r="K25" s="53"/>
      <c r="L25" s="53"/>
      <c r="M25" s="105"/>
      <c r="N25" s="53"/>
    </row>
    <row r="26" spans="1:14" ht="55.9" customHeight="1" thickTop="1" thickBot="1" x14ac:dyDescent="0.25">
      <c r="A26" s="55"/>
      <c r="B26" s="70" t="s">
        <v>663</v>
      </c>
      <c r="C26" s="70"/>
      <c r="D26" s="70"/>
      <c r="E26" s="70"/>
      <c r="F26" s="70"/>
      <c r="G26" s="70"/>
      <c r="H26" s="92"/>
      <c r="I26" s="58"/>
      <c r="J26" s="53"/>
      <c r="K26" s="53"/>
      <c r="L26" s="53"/>
      <c r="M26" s="105"/>
      <c r="N26" s="53"/>
    </row>
    <row r="27" spans="1:14" ht="51.75" thickBot="1" x14ac:dyDescent="0.25">
      <c r="A27" s="55"/>
      <c r="B27" s="208" t="s">
        <v>664</v>
      </c>
      <c r="C27" s="208"/>
      <c r="D27" s="208"/>
      <c r="E27" s="208"/>
      <c r="F27" s="208"/>
      <c r="G27" s="208"/>
      <c r="H27" s="122"/>
      <c r="I27" s="58"/>
      <c r="J27" s="53"/>
      <c r="K27" s="53"/>
      <c r="L27" s="53"/>
      <c r="M27" s="105"/>
      <c r="N27" s="53"/>
    </row>
    <row r="28" spans="1:14" ht="39" thickBot="1" x14ac:dyDescent="0.25">
      <c r="A28" s="300" t="s">
        <v>665</v>
      </c>
      <c r="B28" s="209" t="s">
        <v>666</v>
      </c>
      <c r="C28" s="209"/>
      <c r="D28" s="209"/>
      <c r="E28" s="209"/>
      <c r="F28" s="209"/>
      <c r="G28" s="209"/>
      <c r="H28" s="210"/>
      <c r="I28" s="58"/>
      <c r="J28" s="53"/>
      <c r="K28" s="53"/>
      <c r="L28" s="53"/>
      <c r="M28" s="105"/>
      <c r="N28" s="53"/>
    </row>
    <row r="29" spans="1:14" ht="64.5" thickBot="1" x14ac:dyDescent="0.25">
      <c r="A29" s="301"/>
      <c r="B29" s="69" t="s">
        <v>667</v>
      </c>
      <c r="C29" s="69"/>
      <c r="D29" s="69"/>
      <c r="E29" s="69"/>
      <c r="F29" s="69"/>
      <c r="G29" s="69"/>
      <c r="H29" s="91"/>
      <c r="I29" s="58"/>
      <c r="J29" s="53"/>
      <c r="K29" s="53"/>
      <c r="L29" s="53"/>
      <c r="M29" s="105"/>
      <c r="N29" s="53"/>
    </row>
    <row r="30" spans="1:14" ht="65.25" thickTop="1" thickBot="1" x14ac:dyDescent="0.25">
      <c r="A30" s="301"/>
      <c r="B30" s="70" t="s">
        <v>668</v>
      </c>
      <c r="C30" s="70"/>
      <c r="D30" s="70"/>
      <c r="E30" s="70"/>
      <c r="F30" s="70"/>
      <c r="G30" s="70"/>
      <c r="H30" s="92"/>
      <c r="I30" s="58"/>
      <c r="J30" s="53"/>
      <c r="K30" s="53"/>
      <c r="L30" s="53"/>
      <c r="M30" s="105"/>
      <c r="N30" s="53"/>
    </row>
    <row r="31" spans="1:14" ht="77.25" thickBot="1" x14ac:dyDescent="0.25">
      <c r="A31" s="302"/>
      <c r="B31" s="208" t="s">
        <v>669</v>
      </c>
      <c r="C31" s="208"/>
      <c r="D31" s="208"/>
      <c r="E31" s="208"/>
      <c r="F31" s="208"/>
      <c r="G31" s="208"/>
      <c r="H31" s="122"/>
      <c r="I31" s="58"/>
      <c r="J31" s="53"/>
      <c r="K31" s="53"/>
      <c r="L31" s="53"/>
      <c r="M31" s="105"/>
      <c r="N31" s="53"/>
    </row>
    <row r="32" spans="1:14" ht="19.149999999999999" customHeight="1" thickBot="1" x14ac:dyDescent="0.25">
      <c r="A32" s="55"/>
      <c r="B32" s="211" t="s">
        <v>47</v>
      </c>
      <c r="C32" s="211"/>
      <c r="D32" s="211"/>
      <c r="E32" s="211"/>
      <c r="F32" s="211"/>
      <c r="G32" s="211"/>
      <c r="H32" s="211"/>
      <c r="I32" s="58"/>
      <c r="J32" s="53"/>
      <c r="K32" s="53"/>
      <c r="L32" s="53"/>
      <c r="M32" s="105"/>
      <c r="N32" s="53"/>
    </row>
    <row r="33" spans="1:14" ht="13.5" thickBot="1" x14ac:dyDescent="0.25">
      <c r="A33" s="55"/>
      <c r="B33" s="212" t="s">
        <v>670</v>
      </c>
      <c r="C33" s="71"/>
      <c r="D33" s="71"/>
      <c r="E33" s="71"/>
      <c r="F33" s="71"/>
      <c r="G33" s="71"/>
      <c r="H33" s="71"/>
      <c r="I33" s="58"/>
      <c r="J33" s="53"/>
      <c r="K33" s="53"/>
      <c r="L33" s="53"/>
      <c r="M33" s="105"/>
      <c r="N33" s="53"/>
    </row>
    <row r="34" spans="1:14" ht="66" customHeight="1" thickBot="1" x14ac:dyDescent="0.25">
      <c r="A34" s="55"/>
      <c r="B34" s="268"/>
      <c r="C34" s="269"/>
      <c r="D34" s="269"/>
      <c r="E34" s="269"/>
      <c r="F34" s="269"/>
      <c r="G34" s="269"/>
      <c r="H34" s="270"/>
      <c r="I34" s="58"/>
      <c r="J34" s="53"/>
      <c r="K34" s="53"/>
      <c r="L34" s="53"/>
      <c r="M34" s="105"/>
      <c r="N34" s="53"/>
    </row>
    <row r="35" spans="1:14" x14ac:dyDescent="0.2">
      <c r="A35" s="55"/>
      <c r="B35" s="71"/>
      <c r="C35" s="71"/>
      <c r="D35" s="71"/>
      <c r="E35" s="71"/>
      <c r="F35" s="71"/>
      <c r="G35" s="71"/>
      <c r="H35" s="71"/>
      <c r="I35" s="58"/>
      <c r="J35" s="53"/>
      <c r="K35" s="53"/>
      <c r="L35" s="53"/>
      <c r="M35" s="105"/>
      <c r="N35" s="53"/>
    </row>
    <row r="36" spans="1:14" x14ac:dyDescent="0.2">
      <c r="A36" s="55"/>
      <c r="B36" s="295" t="s">
        <v>671</v>
      </c>
      <c r="C36" s="296"/>
      <c r="D36" s="296"/>
      <c r="E36" s="296"/>
      <c r="F36" s="296"/>
      <c r="G36" s="296"/>
      <c r="H36" s="296"/>
      <c r="I36" s="58"/>
      <c r="J36" s="53"/>
      <c r="K36" s="53"/>
      <c r="L36" s="53"/>
      <c r="M36" s="105"/>
      <c r="N36" s="53"/>
    </row>
    <row r="37" spans="1:14" ht="13.5" thickBot="1" x14ac:dyDescent="0.25">
      <c r="A37" s="55"/>
      <c r="B37" s="65"/>
      <c r="C37" s="65"/>
      <c r="D37" s="65"/>
      <c r="E37" s="65"/>
      <c r="F37" s="65"/>
      <c r="G37" s="53"/>
      <c r="H37" s="55"/>
      <c r="I37" s="55"/>
      <c r="J37" s="53"/>
      <c r="K37" s="53"/>
      <c r="L37" s="53"/>
      <c r="M37" s="53"/>
      <c r="N37" s="53"/>
    </row>
    <row r="38" spans="1:14" ht="26.25" thickBot="1" x14ac:dyDescent="0.25">
      <c r="A38" s="55"/>
      <c r="B38" s="71"/>
      <c r="C38" s="66" t="s">
        <v>29</v>
      </c>
      <c r="D38" s="67" t="s">
        <v>30</v>
      </c>
      <c r="E38" s="66" t="s">
        <v>31</v>
      </c>
      <c r="F38" s="67" t="s">
        <v>70</v>
      </c>
      <c r="G38" s="66" t="s">
        <v>71</v>
      </c>
      <c r="H38" s="200" t="s">
        <v>74</v>
      </c>
      <c r="I38" s="58"/>
      <c r="J38" s="53"/>
      <c r="K38" s="53"/>
      <c r="L38" s="53"/>
      <c r="M38" s="105"/>
      <c r="N38" s="53"/>
    </row>
    <row r="39" spans="1:14" ht="13.5" thickBot="1" x14ac:dyDescent="0.25">
      <c r="A39" s="55"/>
      <c r="B39" s="69" t="s">
        <v>672</v>
      </c>
      <c r="C39" s="69"/>
      <c r="D39" s="69"/>
      <c r="E39" s="69"/>
      <c r="F39" s="69"/>
      <c r="G39" s="69"/>
      <c r="H39" s="69"/>
      <c r="I39" s="58"/>
      <c r="J39" s="53"/>
      <c r="K39" s="53"/>
      <c r="L39" s="53"/>
      <c r="M39" s="105"/>
      <c r="N39" s="53"/>
    </row>
    <row r="40" spans="1:14" ht="27" thickTop="1" thickBot="1" x14ac:dyDescent="0.25">
      <c r="A40" s="55"/>
      <c r="B40" s="70" t="s">
        <v>673</v>
      </c>
      <c r="C40" s="70"/>
      <c r="D40" s="70"/>
      <c r="E40" s="70"/>
      <c r="F40" s="70"/>
      <c r="G40" s="70"/>
      <c r="H40" s="70"/>
      <c r="I40" s="58"/>
      <c r="J40" s="53"/>
      <c r="K40" s="53"/>
      <c r="L40" s="53"/>
      <c r="M40" s="105"/>
      <c r="N40" s="53"/>
    </row>
    <row r="41" spans="1:14" ht="46.15" customHeight="1" thickBot="1" x14ac:dyDescent="0.25">
      <c r="A41" s="55"/>
      <c r="B41" s="69" t="s">
        <v>674</v>
      </c>
      <c r="C41" s="69"/>
      <c r="D41" s="69"/>
      <c r="E41" s="69"/>
      <c r="F41" s="69"/>
      <c r="G41" s="69"/>
      <c r="H41" s="69"/>
      <c r="I41" s="58"/>
      <c r="J41" s="53"/>
      <c r="K41" s="53"/>
      <c r="L41" s="53"/>
      <c r="M41" s="105"/>
      <c r="N41" s="53"/>
    </row>
    <row r="42" spans="1:14" ht="37.5" customHeight="1" thickTop="1" thickBot="1" x14ac:dyDescent="0.25">
      <c r="A42" s="55"/>
      <c r="B42" s="70" t="s">
        <v>47</v>
      </c>
      <c r="C42" s="70"/>
      <c r="D42" s="70"/>
      <c r="E42" s="70"/>
      <c r="F42" s="70"/>
      <c r="G42" s="70"/>
      <c r="H42" s="70"/>
      <c r="I42" s="58"/>
      <c r="J42" s="53"/>
      <c r="K42" s="53"/>
      <c r="L42" s="53"/>
      <c r="M42" s="105"/>
      <c r="N42" s="53"/>
    </row>
    <row r="43" spans="1:14" x14ac:dyDescent="0.2">
      <c r="A43" s="55"/>
      <c r="B43" s="212" t="s">
        <v>675</v>
      </c>
      <c r="C43" s="65"/>
      <c r="D43" s="65"/>
      <c r="E43" s="65"/>
      <c r="F43" s="65"/>
      <c r="G43" s="53"/>
      <c r="H43" s="55"/>
      <c r="I43" s="55"/>
      <c r="J43" s="53"/>
      <c r="K43" s="53"/>
      <c r="L43" s="53"/>
      <c r="M43" s="53"/>
      <c r="N43" s="53"/>
    </row>
    <row r="44" spans="1:14" ht="43.5" customHeight="1" x14ac:dyDescent="0.2">
      <c r="A44" s="55"/>
      <c r="B44" s="242"/>
      <c r="C44" s="242"/>
      <c r="D44" s="242"/>
      <c r="E44" s="242"/>
      <c r="F44" s="242"/>
      <c r="G44" s="242"/>
      <c r="H44" s="242"/>
      <c r="I44" s="58"/>
      <c r="J44" s="53"/>
      <c r="K44" s="53"/>
      <c r="L44" s="53"/>
      <c r="M44" s="105"/>
      <c r="N44" s="53"/>
    </row>
    <row r="45" spans="1:14" x14ac:dyDescent="0.2">
      <c r="A45" s="55"/>
      <c r="B45" s="65"/>
      <c r="C45" s="65"/>
      <c r="D45" s="65"/>
      <c r="E45" s="65"/>
      <c r="F45" s="65"/>
      <c r="G45" s="53"/>
      <c r="H45" s="55"/>
      <c r="I45" s="55"/>
      <c r="J45" s="53"/>
      <c r="K45" s="53"/>
      <c r="L45" s="53"/>
      <c r="M45" s="53"/>
      <c r="N45" s="53"/>
    </row>
    <row r="46" spans="1:14" x14ac:dyDescent="0.2">
      <c r="A46" s="55"/>
      <c r="B46" s="295" t="s">
        <v>676</v>
      </c>
      <c r="C46" s="296"/>
      <c r="D46" s="296"/>
      <c r="E46" s="296"/>
      <c r="F46" s="296"/>
      <c r="G46" s="296"/>
      <c r="H46" s="296"/>
      <c r="I46" s="55"/>
      <c r="J46" s="53"/>
      <c r="K46" s="53"/>
      <c r="L46" s="53"/>
      <c r="M46" s="53"/>
      <c r="N46" s="53"/>
    </row>
    <row r="47" spans="1:14" ht="24.4" customHeight="1" x14ac:dyDescent="0.2">
      <c r="A47" s="55"/>
      <c r="B47" s="281" t="s">
        <v>677</v>
      </c>
      <c r="C47" s="281"/>
      <c r="D47" s="281"/>
      <c r="E47" s="281"/>
      <c r="F47" s="281"/>
      <c r="G47" s="281"/>
      <c r="H47" s="281"/>
      <c r="I47" s="55"/>
      <c r="J47" s="53"/>
      <c r="K47" s="53"/>
      <c r="L47" s="53"/>
      <c r="M47" s="53"/>
      <c r="N47" s="53"/>
    </row>
    <row r="48" spans="1:14" ht="31.9" customHeight="1" x14ac:dyDescent="0.2">
      <c r="A48" s="55"/>
      <c r="B48" s="249" t="s">
        <v>678</v>
      </c>
      <c r="C48" s="249"/>
      <c r="D48" s="249"/>
      <c r="E48" s="249"/>
      <c r="F48" s="249"/>
      <c r="G48" s="249"/>
      <c r="H48" s="249"/>
      <c r="I48" s="55"/>
      <c r="J48" s="53"/>
      <c r="K48" s="53"/>
      <c r="L48" s="53"/>
      <c r="M48" s="53"/>
      <c r="N48" s="53"/>
    </row>
    <row r="49" spans="1:14" x14ac:dyDescent="0.2">
      <c r="A49" s="55"/>
      <c r="B49" s="197"/>
      <c r="C49" s="292" t="s">
        <v>29</v>
      </c>
      <c r="D49" s="292"/>
      <c r="E49" s="292" t="s">
        <v>30</v>
      </c>
      <c r="F49" s="292"/>
      <c r="G49" s="292" t="s">
        <v>31</v>
      </c>
      <c r="H49" s="292"/>
      <c r="I49" s="292" t="s">
        <v>72</v>
      </c>
      <c r="J49" s="292"/>
      <c r="K49" s="293" t="s">
        <v>69</v>
      </c>
      <c r="L49" s="294"/>
      <c r="M49" s="293" t="s">
        <v>33</v>
      </c>
      <c r="N49" s="294"/>
    </row>
    <row r="50" spans="1:14" ht="25.5" x14ac:dyDescent="0.2">
      <c r="A50" s="55"/>
      <c r="B50" s="84"/>
      <c r="C50" s="197" t="s">
        <v>43</v>
      </c>
      <c r="D50" s="197" t="s">
        <v>44</v>
      </c>
      <c r="E50" s="197" t="s">
        <v>43</v>
      </c>
      <c r="F50" s="197" t="s">
        <v>44</v>
      </c>
      <c r="G50" s="197" t="s">
        <v>43</v>
      </c>
      <c r="H50" s="197" t="s">
        <v>44</v>
      </c>
      <c r="I50" s="197" t="s">
        <v>43</v>
      </c>
      <c r="J50" s="197" t="s">
        <v>44</v>
      </c>
      <c r="K50" s="197" t="s">
        <v>43</v>
      </c>
      <c r="L50" s="197" t="s">
        <v>44</v>
      </c>
      <c r="M50" s="197" t="s">
        <v>43</v>
      </c>
      <c r="N50" s="197" t="s">
        <v>44</v>
      </c>
    </row>
    <row r="51" spans="1:14" ht="25.5" x14ac:dyDescent="0.2">
      <c r="A51" s="55"/>
      <c r="B51" s="85" t="s">
        <v>679</v>
      </c>
      <c r="C51" s="86"/>
      <c r="D51" s="86"/>
      <c r="E51" s="86"/>
      <c r="F51" s="86"/>
      <c r="G51" s="86"/>
      <c r="H51" s="86"/>
      <c r="I51" s="86"/>
      <c r="J51" s="86"/>
      <c r="K51" s="86"/>
      <c r="L51" s="86"/>
      <c r="M51" s="86"/>
      <c r="N51" s="86"/>
    </row>
    <row r="52" spans="1:14" ht="25.5" x14ac:dyDescent="0.2">
      <c r="A52" s="55"/>
      <c r="B52" s="87" t="s">
        <v>680</v>
      </c>
      <c r="C52" s="88"/>
      <c r="D52" s="88"/>
      <c r="E52" s="88"/>
      <c r="F52" s="88"/>
      <c r="G52" s="88"/>
      <c r="H52" s="88"/>
      <c r="I52" s="88"/>
      <c r="J52" s="88"/>
      <c r="K52" s="88"/>
      <c r="L52" s="88"/>
      <c r="M52" s="88"/>
      <c r="N52" s="88"/>
    </row>
    <row r="53" spans="1:14" ht="25.5" x14ac:dyDescent="0.2">
      <c r="A53" s="55"/>
      <c r="B53" s="85" t="s">
        <v>681</v>
      </c>
      <c r="C53" s="86"/>
      <c r="D53" s="86"/>
      <c r="E53" s="86"/>
      <c r="F53" s="86"/>
      <c r="G53" s="86"/>
      <c r="H53" s="86"/>
      <c r="I53" s="86"/>
      <c r="J53" s="86"/>
      <c r="K53" s="86"/>
      <c r="L53" s="86"/>
      <c r="M53" s="86"/>
      <c r="N53" s="86"/>
    </row>
    <row r="54" spans="1:14" ht="13.5" thickBot="1" x14ac:dyDescent="0.25">
      <c r="A54" s="55"/>
      <c r="B54" s="212" t="s">
        <v>670</v>
      </c>
      <c r="C54" s="65"/>
      <c r="D54" s="65"/>
      <c r="E54" s="65"/>
      <c r="F54" s="65"/>
      <c r="G54" s="53"/>
      <c r="H54" s="55"/>
      <c r="I54" s="53"/>
      <c r="J54" s="53"/>
      <c r="K54" s="53"/>
      <c r="L54" s="53"/>
      <c r="M54" s="53"/>
      <c r="N54" s="53"/>
    </row>
    <row r="55" spans="1:14" ht="43.5" customHeight="1" thickBot="1" x14ac:dyDescent="0.25">
      <c r="A55" s="55"/>
      <c r="B55" s="268"/>
      <c r="C55" s="269"/>
      <c r="D55" s="269"/>
      <c r="E55" s="269"/>
      <c r="F55" s="269"/>
      <c r="G55" s="269"/>
      <c r="H55" s="270"/>
      <c r="I55" s="53"/>
      <c r="J55" s="53"/>
      <c r="K55" s="53"/>
      <c r="L55" s="53"/>
      <c r="M55" s="53"/>
      <c r="N55" s="53"/>
    </row>
    <row r="56" spans="1:14" x14ac:dyDescent="0.2">
      <c r="A56" s="55"/>
      <c r="B56" s="65"/>
      <c r="C56" s="65"/>
      <c r="D56" s="65"/>
      <c r="E56" s="65"/>
      <c r="F56" s="65"/>
      <c r="G56" s="53"/>
      <c r="H56" s="55"/>
      <c r="I56" s="53"/>
      <c r="J56" s="53"/>
      <c r="K56" s="53"/>
      <c r="L56" s="53"/>
      <c r="M56" s="53"/>
      <c r="N56" s="53"/>
    </row>
    <row r="57" spans="1:14" ht="24.4" customHeight="1" x14ac:dyDescent="0.2">
      <c r="A57" s="55"/>
      <c r="B57" s="247" t="s">
        <v>682</v>
      </c>
      <c r="C57" s="248"/>
      <c r="D57" s="248"/>
      <c r="E57" s="248"/>
      <c r="F57" s="248"/>
      <c r="G57" s="248"/>
      <c r="H57" s="248"/>
      <c r="I57" s="53"/>
      <c r="J57" s="53"/>
      <c r="K57" s="53"/>
      <c r="L57" s="53"/>
      <c r="M57" s="53"/>
      <c r="N57" s="53"/>
    </row>
    <row r="58" spans="1:14" ht="28.9" customHeight="1" x14ac:dyDescent="0.2">
      <c r="A58" s="55"/>
      <c r="B58" s="281" t="s">
        <v>683</v>
      </c>
      <c r="C58" s="281"/>
      <c r="D58" s="281"/>
      <c r="E58" s="281"/>
      <c r="F58" s="281"/>
      <c r="G58" s="281"/>
      <c r="H58" s="78"/>
      <c r="I58" s="53"/>
      <c r="J58" s="53"/>
      <c r="K58" s="53"/>
      <c r="L58" s="53"/>
      <c r="M58" s="53"/>
      <c r="N58" s="53"/>
    </row>
    <row r="59" spans="1:14" ht="28.9" customHeight="1" x14ac:dyDescent="0.2">
      <c r="A59" s="55"/>
      <c r="B59" s="281" t="s">
        <v>613</v>
      </c>
      <c r="C59" s="281"/>
      <c r="D59" s="281"/>
      <c r="E59" s="281"/>
      <c r="F59" s="281"/>
      <c r="G59" s="281"/>
      <c r="H59" s="78"/>
      <c r="I59" s="53"/>
      <c r="J59" s="53"/>
      <c r="K59" s="53"/>
      <c r="L59" s="53"/>
      <c r="M59" s="53"/>
      <c r="N59" s="53"/>
    </row>
    <row r="60" spans="1:14" ht="13.5" thickBot="1" x14ac:dyDescent="0.25">
      <c r="A60" s="55"/>
      <c r="B60" s="288"/>
      <c r="C60" s="288"/>
      <c r="D60" s="288"/>
      <c r="E60" s="288"/>
      <c r="F60" s="288"/>
      <c r="G60" s="288"/>
      <c r="H60" s="78"/>
      <c r="I60" s="53"/>
      <c r="J60" s="53"/>
      <c r="K60" s="53"/>
      <c r="L60" s="53"/>
      <c r="M60" s="53"/>
      <c r="N60" s="53"/>
    </row>
    <row r="61" spans="1:14" ht="13.5" thickBot="1" x14ac:dyDescent="0.25">
      <c r="A61" s="55"/>
      <c r="B61" s="201"/>
      <c r="C61" s="282" t="s">
        <v>461</v>
      </c>
      <c r="D61" s="289" t="s">
        <v>462</v>
      </c>
      <c r="E61" s="290"/>
      <c r="F61" s="291"/>
      <c r="G61" s="284" t="s">
        <v>20</v>
      </c>
      <c r="H61" s="285"/>
      <c r="I61" s="53"/>
      <c r="J61" s="53"/>
      <c r="K61" s="53"/>
      <c r="L61" s="53"/>
      <c r="M61" s="53"/>
      <c r="N61" s="53"/>
    </row>
    <row r="62" spans="1:14" ht="64.5" customHeight="1" thickBot="1" x14ac:dyDescent="0.25">
      <c r="A62" s="55"/>
      <c r="B62" s="59"/>
      <c r="C62" s="283"/>
      <c r="D62" s="66" t="s">
        <v>525</v>
      </c>
      <c r="E62" s="67" t="s">
        <v>526</v>
      </c>
      <c r="F62" s="90" t="s">
        <v>527</v>
      </c>
      <c r="G62" s="286"/>
      <c r="H62" s="287"/>
      <c r="I62" s="53"/>
      <c r="J62" s="53"/>
      <c r="K62" s="53"/>
      <c r="L62" s="53"/>
      <c r="M62" s="53"/>
      <c r="N62" s="53"/>
    </row>
    <row r="63" spans="1:14" ht="13.5" thickBot="1" x14ac:dyDescent="0.25">
      <c r="A63" s="55"/>
      <c r="B63" s="69" t="s">
        <v>29</v>
      </c>
      <c r="C63" s="69"/>
      <c r="D63" s="69"/>
      <c r="E63" s="91"/>
      <c r="F63" s="91"/>
      <c r="G63" s="275"/>
      <c r="H63" s="276"/>
      <c r="I63" s="53"/>
      <c r="J63" s="53"/>
      <c r="K63" s="53"/>
      <c r="L63" s="53"/>
      <c r="M63" s="53"/>
      <c r="N63" s="53"/>
    </row>
    <row r="64" spans="1:14" ht="14.25" thickTop="1" thickBot="1" x14ac:dyDescent="0.25">
      <c r="A64" s="55"/>
      <c r="B64" s="70" t="s">
        <v>30</v>
      </c>
      <c r="C64" s="70"/>
      <c r="D64" s="70"/>
      <c r="E64" s="92"/>
      <c r="F64" s="92"/>
      <c r="G64" s="277"/>
      <c r="H64" s="278"/>
      <c r="I64" s="53"/>
      <c r="J64" s="53"/>
      <c r="K64" s="53"/>
      <c r="L64" s="53"/>
      <c r="M64" s="53"/>
      <c r="N64" s="53"/>
    </row>
    <row r="65" spans="1:14" ht="13.5" thickBot="1" x14ac:dyDescent="0.25">
      <c r="A65" s="55"/>
      <c r="B65" s="69" t="s">
        <v>31</v>
      </c>
      <c r="C65" s="69"/>
      <c r="D65" s="69"/>
      <c r="E65" s="91"/>
      <c r="F65" s="91"/>
      <c r="G65" s="277"/>
      <c r="H65" s="278"/>
      <c r="I65" s="53"/>
      <c r="J65" s="53"/>
      <c r="K65" s="53"/>
      <c r="L65" s="53"/>
      <c r="M65" s="53"/>
      <c r="N65" s="53"/>
    </row>
    <row r="66" spans="1:14" ht="14.25" thickTop="1" thickBot="1" x14ac:dyDescent="0.25">
      <c r="A66" s="55"/>
      <c r="B66" s="70" t="s">
        <v>70</v>
      </c>
      <c r="C66" s="70"/>
      <c r="D66" s="70"/>
      <c r="E66" s="92"/>
      <c r="F66" s="92"/>
      <c r="G66" s="277"/>
      <c r="H66" s="278"/>
      <c r="I66" s="53"/>
      <c r="J66" s="53"/>
      <c r="K66" s="53"/>
      <c r="L66" s="53"/>
      <c r="M66" s="53"/>
      <c r="N66" s="53"/>
    </row>
    <row r="67" spans="1:14" ht="13.5" thickBot="1" x14ac:dyDescent="0.25">
      <c r="A67" s="55"/>
      <c r="B67" s="69" t="s">
        <v>71</v>
      </c>
      <c r="C67" s="69"/>
      <c r="D67" s="69"/>
      <c r="E67" s="91"/>
      <c r="F67" s="91"/>
      <c r="G67" s="277"/>
      <c r="H67" s="278"/>
      <c r="I67" s="53"/>
      <c r="J67" s="53"/>
      <c r="K67" s="53"/>
      <c r="L67" s="53"/>
      <c r="M67" s="53"/>
      <c r="N67" s="53"/>
    </row>
    <row r="68" spans="1:14" ht="14.25" thickTop="1" thickBot="1" x14ac:dyDescent="0.25">
      <c r="A68" s="55"/>
      <c r="B68" s="70" t="s">
        <v>33</v>
      </c>
      <c r="C68" s="70"/>
      <c r="D68" s="70"/>
      <c r="E68" s="92"/>
      <c r="F68" s="92"/>
      <c r="G68" s="279"/>
      <c r="H68" s="280"/>
      <c r="I68" s="53"/>
      <c r="J68" s="53"/>
      <c r="K68" s="53"/>
      <c r="L68" s="53"/>
      <c r="M68" s="53"/>
      <c r="N68" s="53"/>
    </row>
    <row r="69" spans="1:14" x14ac:dyDescent="0.2">
      <c r="A69" s="55"/>
      <c r="B69" s="65"/>
      <c r="C69" s="65"/>
      <c r="D69" s="65"/>
      <c r="E69" s="65"/>
      <c r="F69" s="65"/>
      <c r="G69" s="53"/>
      <c r="H69" s="55"/>
      <c r="I69" s="53"/>
      <c r="J69" s="53"/>
      <c r="K69" s="53"/>
      <c r="L69" s="53"/>
      <c r="M69" s="53"/>
      <c r="N69" s="53"/>
    </row>
    <row r="70" spans="1:14" x14ac:dyDescent="0.2">
      <c r="A70" s="55"/>
      <c r="B70" s="65"/>
      <c r="C70" s="65"/>
      <c r="D70" s="65"/>
      <c r="E70" s="65"/>
      <c r="F70" s="65"/>
      <c r="G70" s="53"/>
      <c r="H70" s="55"/>
      <c r="I70" s="53"/>
      <c r="J70" s="53"/>
      <c r="K70" s="53"/>
      <c r="L70" s="53"/>
      <c r="M70" s="53"/>
      <c r="N70" s="53"/>
    </row>
    <row r="71" spans="1:14" ht="28.15" customHeight="1" x14ac:dyDescent="0.2">
      <c r="A71" s="55"/>
      <c r="B71" s="247" t="s">
        <v>684</v>
      </c>
      <c r="C71" s="248"/>
      <c r="D71" s="248"/>
      <c r="E71" s="248"/>
      <c r="F71" s="248"/>
      <c r="G71" s="248"/>
      <c r="H71" s="248"/>
      <c r="I71" s="53"/>
      <c r="J71" s="53"/>
      <c r="K71" s="53"/>
      <c r="L71" s="53"/>
      <c r="M71" s="53"/>
      <c r="N71" s="53"/>
    </row>
    <row r="72" spans="1:14" ht="28.5" customHeight="1" x14ac:dyDescent="0.2">
      <c r="A72" s="55"/>
      <c r="B72" s="281" t="s">
        <v>685</v>
      </c>
      <c r="C72" s="281"/>
      <c r="D72" s="281"/>
      <c r="E72" s="281"/>
      <c r="F72" s="281"/>
      <c r="G72" s="281"/>
      <c r="H72" s="78"/>
      <c r="I72" s="53"/>
      <c r="J72" s="53"/>
      <c r="K72" s="53"/>
      <c r="L72" s="53"/>
      <c r="M72" s="53"/>
      <c r="N72" s="53"/>
    </row>
    <row r="73" spans="1:14" ht="13.5" thickBot="1" x14ac:dyDescent="0.25">
      <c r="A73" s="55"/>
      <c r="B73" s="281" t="s">
        <v>686</v>
      </c>
      <c r="C73" s="281"/>
      <c r="D73" s="281"/>
      <c r="E73" s="281"/>
      <c r="F73" s="281"/>
      <c r="G73" s="281"/>
      <c r="H73" s="78"/>
      <c r="I73" s="53"/>
      <c r="J73" s="53"/>
      <c r="K73" s="53"/>
      <c r="L73" s="53"/>
      <c r="M73" s="53"/>
      <c r="N73" s="53"/>
    </row>
    <row r="74" spans="1:14" ht="20.65" customHeight="1" x14ac:dyDescent="0.2">
      <c r="A74" s="55"/>
      <c r="B74" s="201"/>
      <c r="C74" s="282" t="s">
        <v>687</v>
      </c>
      <c r="D74" s="282" t="s">
        <v>688</v>
      </c>
      <c r="E74" s="284" t="s">
        <v>20</v>
      </c>
      <c r="F74" s="285"/>
      <c r="G74" s="53"/>
      <c r="H74" s="53"/>
      <c r="I74" s="53"/>
      <c r="J74" s="53"/>
      <c r="K74" s="53"/>
      <c r="L74" s="53"/>
      <c r="M74" s="53"/>
      <c r="N74" s="53"/>
    </row>
    <row r="75" spans="1:14" ht="23.65" customHeight="1" thickBot="1" x14ac:dyDescent="0.25">
      <c r="A75" s="55"/>
      <c r="B75" s="59"/>
      <c r="C75" s="283"/>
      <c r="D75" s="283"/>
      <c r="E75" s="286"/>
      <c r="F75" s="287"/>
      <c r="G75" s="53"/>
      <c r="H75" s="53"/>
      <c r="I75" s="53"/>
      <c r="J75" s="53"/>
      <c r="K75" s="53"/>
      <c r="L75" s="53"/>
      <c r="M75" s="53"/>
      <c r="N75" s="53"/>
    </row>
    <row r="76" spans="1:14" ht="13.5" thickBot="1" x14ac:dyDescent="0.25">
      <c r="A76" s="55"/>
      <c r="B76" s="69" t="s">
        <v>29</v>
      </c>
      <c r="C76" s="69"/>
      <c r="D76" s="69"/>
      <c r="E76" s="275"/>
      <c r="F76" s="276"/>
      <c r="G76" s="53"/>
      <c r="H76" s="53"/>
      <c r="I76" s="53"/>
      <c r="J76" s="53"/>
      <c r="K76" s="53"/>
      <c r="L76" s="53"/>
      <c r="M76" s="53"/>
      <c r="N76" s="53"/>
    </row>
    <row r="77" spans="1:14" ht="14.25" thickTop="1" thickBot="1" x14ac:dyDescent="0.25">
      <c r="A77" s="55"/>
      <c r="B77" s="70" t="s">
        <v>30</v>
      </c>
      <c r="C77" s="70"/>
      <c r="D77" s="70"/>
      <c r="E77" s="277"/>
      <c r="F77" s="278"/>
      <c r="G77" s="53"/>
      <c r="H77" s="53"/>
      <c r="I77" s="53"/>
      <c r="J77" s="53"/>
      <c r="K77" s="53"/>
      <c r="L77" s="53"/>
      <c r="M77" s="53"/>
      <c r="N77" s="53"/>
    </row>
    <row r="78" spans="1:14" ht="13.5" thickBot="1" x14ac:dyDescent="0.25">
      <c r="A78" s="55"/>
      <c r="B78" s="69" t="s">
        <v>31</v>
      </c>
      <c r="C78" s="69"/>
      <c r="D78" s="69"/>
      <c r="E78" s="277"/>
      <c r="F78" s="278"/>
      <c r="G78" s="53"/>
      <c r="H78" s="53"/>
      <c r="I78" s="53"/>
      <c r="J78" s="53"/>
      <c r="K78" s="53"/>
      <c r="L78" s="53"/>
      <c r="M78" s="53"/>
      <c r="N78" s="53"/>
    </row>
    <row r="79" spans="1:14" ht="14.25" thickTop="1" thickBot="1" x14ac:dyDescent="0.25">
      <c r="A79" s="55"/>
      <c r="B79" s="70" t="s">
        <v>70</v>
      </c>
      <c r="C79" s="70"/>
      <c r="D79" s="70"/>
      <c r="E79" s="277"/>
      <c r="F79" s="278"/>
      <c r="G79" s="53"/>
      <c r="H79" s="53"/>
      <c r="I79" s="53"/>
      <c r="J79" s="53"/>
      <c r="K79" s="53"/>
      <c r="L79" s="53"/>
      <c r="M79" s="53"/>
      <c r="N79" s="53"/>
    </row>
    <row r="80" spans="1:14" ht="13.5" thickBot="1" x14ac:dyDescent="0.25">
      <c r="A80" s="55"/>
      <c r="B80" s="69" t="s">
        <v>71</v>
      </c>
      <c r="C80" s="69"/>
      <c r="D80" s="69"/>
      <c r="E80" s="277"/>
      <c r="F80" s="278"/>
      <c r="G80" s="53"/>
      <c r="H80" s="53"/>
      <c r="I80" s="53"/>
      <c r="J80" s="53"/>
      <c r="K80" s="53"/>
      <c r="L80" s="53"/>
      <c r="M80" s="53"/>
      <c r="N80" s="53"/>
    </row>
    <row r="81" spans="1:14" ht="14.25" thickTop="1" thickBot="1" x14ac:dyDescent="0.25">
      <c r="A81" s="55"/>
      <c r="B81" s="70" t="s">
        <v>33</v>
      </c>
      <c r="C81" s="70"/>
      <c r="D81" s="70"/>
      <c r="E81" s="279"/>
      <c r="F81" s="280"/>
      <c r="G81" s="53"/>
      <c r="H81" s="53"/>
      <c r="I81" s="53"/>
      <c r="J81" s="53"/>
      <c r="K81" s="53"/>
      <c r="L81" s="53"/>
      <c r="M81" s="53"/>
      <c r="N81" s="53"/>
    </row>
    <row r="82" spans="1:14" x14ac:dyDescent="0.2">
      <c r="A82" s="55"/>
      <c r="B82" s="65"/>
      <c r="C82" s="65"/>
      <c r="D82" s="65"/>
      <c r="E82" s="65"/>
      <c r="F82" s="65"/>
      <c r="G82" s="53"/>
      <c r="H82" s="55"/>
      <c r="I82" s="53"/>
      <c r="J82" s="53"/>
      <c r="K82" s="53"/>
      <c r="L82" s="53"/>
      <c r="M82" s="53"/>
      <c r="N82" s="53"/>
    </row>
    <row r="83" spans="1:14" x14ac:dyDescent="0.2">
      <c r="A83" s="55"/>
      <c r="B83" s="65"/>
      <c r="C83" s="65"/>
      <c r="D83" s="65"/>
      <c r="E83" s="65"/>
      <c r="F83" s="65"/>
      <c r="G83" s="53"/>
      <c r="H83" s="55"/>
      <c r="I83" s="53"/>
      <c r="J83" s="53"/>
      <c r="K83" s="53"/>
      <c r="L83" s="53"/>
      <c r="M83" s="53"/>
      <c r="N83" s="53"/>
    </row>
    <row r="84" spans="1:14" x14ac:dyDescent="0.2">
      <c r="A84" s="55"/>
      <c r="B84" s="247" t="s">
        <v>689</v>
      </c>
      <c r="C84" s="248"/>
      <c r="D84" s="248"/>
      <c r="E84" s="248"/>
      <c r="F84" s="248"/>
      <c r="G84" s="248"/>
      <c r="H84" s="248"/>
      <c r="I84" s="53"/>
      <c r="J84" s="53"/>
      <c r="K84" s="53"/>
      <c r="L84" s="53"/>
      <c r="M84" s="53"/>
      <c r="N84" s="53"/>
    </row>
    <row r="85" spans="1:14" ht="13.5" thickBot="1" x14ac:dyDescent="0.25">
      <c r="A85" s="55"/>
      <c r="B85" s="249"/>
      <c r="C85" s="249"/>
      <c r="D85" s="249"/>
      <c r="E85" s="249"/>
      <c r="F85" s="249"/>
      <c r="G85" s="249"/>
      <c r="H85" s="249"/>
      <c r="I85" s="53"/>
      <c r="J85" s="53"/>
      <c r="K85" s="53"/>
      <c r="L85" s="53"/>
      <c r="M85" s="53"/>
      <c r="N85" s="53"/>
    </row>
    <row r="86" spans="1:14" ht="27.75" thickTop="1" thickBot="1" x14ac:dyDescent="0.25">
      <c r="A86" s="55"/>
      <c r="B86" s="118"/>
      <c r="C86" s="119" t="s">
        <v>73</v>
      </c>
      <c r="D86" s="119" t="s">
        <v>50</v>
      </c>
      <c r="E86" s="119" t="s">
        <v>51</v>
      </c>
      <c r="F86" s="120" t="s">
        <v>92</v>
      </c>
      <c r="G86" s="120" t="s">
        <v>69</v>
      </c>
      <c r="H86" s="120" t="s">
        <v>74</v>
      </c>
      <c r="I86" s="53"/>
      <c r="J86" s="53"/>
      <c r="K86" s="53"/>
      <c r="L86" s="53"/>
      <c r="M86" s="53"/>
      <c r="N86" s="53"/>
    </row>
    <row r="87" spans="1:14" ht="26.25" thickBot="1" x14ac:dyDescent="0.25">
      <c r="A87" s="55"/>
      <c r="B87" s="91" t="s">
        <v>690</v>
      </c>
      <c r="C87" s="86"/>
      <c r="D87" s="86"/>
      <c r="E87" s="86"/>
      <c r="F87" s="86"/>
      <c r="G87" s="86"/>
      <c r="H87" s="86"/>
      <c r="I87" s="53"/>
      <c r="J87" s="53"/>
      <c r="K87" s="53"/>
      <c r="L87" s="53"/>
      <c r="M87" s="53"/>
      <c r="N87" s="53"/>
    </row>
    <row r="88" spans="1:14" ht="27" thickTop="1" thickBot="1" x14ac:dyDescent="0.25">
      <c r="A88" s="55"/>
      <c r="B88" s="92" t="s">
        <v>691</v>
      </c>
      <c r="C88" s="88"/>
      <c r="D88" s="88"/>
      <c r="E88" s="88"/>
      <c r="F88" s="88"/>
      <c r="G88" s="88"/>
      <c r="H88" s="88"/>
      <c r="I88" s="53"/>
      <c r="J88" s="53"/>
      <c r="K88" s="53"/>
      <c r="L88" s="53"/>
      <c r="M88" s="53"/>
      <c r="N88" s="53"/>
    </row>
    <row r="89" spans="1:14" ht="26.25" thickBot="1" x14ac:dyDescent="0.25">
      <c r="A89" s="55"/>
      <c r="B89" s="122" t="s">
        <v>692</v>
      </c>
      <c r="C89" s="86"/>
      <c r="D89" s="86"/>
      <c r="E89" s="86"/>
      <c r="F89" s="86"/>
      <c r="G89" s="86"/>
      <c r="H89" s="86"/>
      <c r="I89" s="53"/>
      <c r="J89" s="53"/>
      <c r="K89" s="53"/>
      <c r="L89" s="53"/>
      <c r="M89" s="53"/>
      <c r="N89" s="53"/>
    </row>
    <row r="90" spans="1:14" ht="13.5" thickBot="1" x14ac:dyDescent="0.25">
      <c r="A90" s="55"/>
      <c r="B90" s="212" t="s">
        <v>670</v>
      </c>
      <c r="C90" s="65"/>
      <c r="D90" s="65"/>
      <c r="E90" s="65"/>
      <c r="F90" s="65"/>
      <c r="G90" s="53"/>
      <c r="H90" s="55"/>
      <c r="I90" s="53"/>
      <c r="J90" s="53"/>
      <c r="K90" s="53"/>
      <c r="L90" s="53"/>
      <c r="M90" s="53"/>
      <c r="N90" s="53"/>
    </row>
    <row r="91" spans="1:14" ht="67.150000000000006" customHeight="1" thickBot="1" x14ac:dyDescent="0.25">
      <c r="A91" s="55"/>
      <c r="B91" s="268"/>
      <c r="C91" s="269"/>
      <c r="D91" s="269"/>
      <c r="E91" s="269"/>
      <c r="F91" s="269"/>
      <c r="G91" s="269"/>
      <c r="H91" s="270"/>
      <c r="I91" s="53"/>
      <c r="J91" s="53"/>
      <c r="K91" s="53"/>
      <c r="L91" s="53"/>
      <c r="M91" s="53"/>
      <c r="N91" s="53"/>
    </row>
    <row r="92" spans="1:14" x14ac:dyDescent="0.2">
      <c r="A92" s="55"/>
      <c r="B92" s="65"/>
      <c r="C92" s="65"/>
      <c r="D92" s="65"/>
      <c r="E92" s="65"/>
      <c r="F92" s="65"/>
      <c r="G92" s="53"/>
      <c r="H92" s="55"/>
      <c r="I92" s="53"/>
      <c r="J92" s="53"/>
      <c r="K92" s="53"/>
      <c r="L92" s="53"/>
      <c r="M92" s="53"/>
      <c r="N92" s="53"/>
    </row>
    <row r="93" spans="1:14" x14ac:dyDescent="0.2">
      <c r="A93" s="55"/>
      <c r="B93" s="273" t="s">
        <v>693</v>
      </c>
      <c r="C93" s="274"/>
      <c r="D93" s="274"/>
      <c r="E93" s="274"/>
      <c r="F93" s="274"/>
      <c r="G93" s="274"/>
      <c r="H93" s="274"/>
      <c r="I93" s="53"/>
      <c r="J93" s="53"/>
      <c r="K93" s="53"/>
      <c r="L93" s="53"/>
      <c r="M93" s="53"/>
      <c r="N93" s="53"/>
    </row>
    <row r="94" spans="1:14" ht="13.5" thickBot="1" x14ac:dyDescent="0.25">
      <c r="A94" s="55"/>
      <c r="B94" s="65"/>
      <c r="C94" s="65"/>
      <c r="D94" s="65"/>
      <c r="E94" s="65"/>
      <c r="F94" s="65"/>
      <c r="G94" s="53"/>
      <c r="H94" s="55"/>
      <c r="I94" s="53"/>
      <c r="J94" s="53"/>
      <c r="K94" s="53"/>
      <c r="L94" s="53"/>
      <c r="M94" s="53"/>
      <c r="N94" s="53"/>
    </row>
    <row r="95" spans="1:14" ht="26.65" customHeight="1" thickBot="1" x14ac:dyDescent="0.25">
      <c r="A95" s="55"/>
      <c r="B95" s="65"/>
      <c r="C95" s="260" t="s">
        <v>694</v>
      </c>
      <c r="D95" s="261"/>
      <c r="E95" s="261"/>
      <c r="F95" s="261"/>
      <c r="G95" s="261"/>
      <c r="H95" s="262"/>
      <c r="I95" s="263" t="s">
        <v>695</v>
      </c>
      <c r="J95" s="264"/>
      <c r="K95" s="264"/>
      <c r="L95" s="264"/>
      <c r="M95" s="264"/>
      <c r="N95" s="265"/>
    </row>
    <row r="96" spans="1:14" ht="39.75" thickTop="1" thickBot="1" x14ac:dyDescent="0.25">
      <c r="A96" s="55"/>
      <c r="B96" s="213" t="s">
        <v>81</v>
      </c>
      <c r="C96" s="214" t="s">
        <v>29</v>
      </c>
      <c r="D96" s="215" t="s">
        <v>30</v>
      </c>
      <c r="E96" s="214" t="s">
        <v>31</v>
      </c>
      <c r="F96" s="215" t="s">
        <v>70</v>
      </c>
      <c r="G96" s="214" t="s">
        <v>71</v>
      </c>
      <c r="H96" s="215" t="s">
        <v>74</v>
      </c>
      <c r="I96" s="214" t="s">
        <v>29</v>
      </c>
      <c r="J96" s="215" t="s">
        <v>30</v>
      </c>
      <c r="K96" s="214" t="s">
        <v>31</v>
      </c>
      <c r="L96" s="215" t="s">
        <v>70</v>
      </c>
      <c r="M96" s="214" t="s">
        <v>71</v>
      </c>
      <c r="N96" s="215" t="s">
        <v>74</v>
      </c>
    </row>
    <row r="97" spans="1:18" ht="55.5" customHeight="1" thickBot="1" x14ac:dyDescent="0.25">
      <c r="A97" s="55"/>
      <c r="B97" s="69" t="s">
        <v>696</v>
      </c>
      <c r="C97" s="216"/>
      <c r="D97" s="216"/>
      <c r="E97" s="216"/>
      <c r="F97" s="216"/>
      <c r="G97" s="216"/>
      <c r="H97" s="217"/>
      <c r="I97" s="216"/>
      <c r="J97" s="216"/>
      <c r="K97" s="216"/>
      <c r="L97" s="216"/>
      <c r="M97" s="216"/>
      <c r="N97" s="217"/>
    </row>
    <row r="98" spans="1:18" ht="65.25" thickTop="1" thickBot="1" x14ac:dyDescent="0.25">
      <c r="A98" s="55"/>
      <c r="B98" s="70" t="s">
        <v>697</v>
      </c>
      <c r="C98" s="218"/>
      <c r="D98" s="218"/>
      <c r="E98" s="218"/>
      <c r="F98" s="218"/>
      <c r="G98" s="218"/>
      <c r="H98" s="219"/>
      <c r="I98" s="218"/>
      <c r="J98" s="218"/>
      <c r="K98" s="218"/>
      <c r="L98" s="218"/>
      <c r="M98" s="218"/>
      <c r="N98" s="219"/>
    </row>
    <row r="99" spans="1:18" ht="39" thickBot="1" x14ac:dyDescent="0.25">
      <c r="A99" s="55"/>
      <c r="B99" s="69" t="s">
        <v>698</v>
      </c>
      <c r="C99" s="216"/>
      <c r="D99" s="216"/>
      <c r="E99" s="216"/>
      <c r="F99" s="216"/>
      <c r="G99" s="216"/>
      <c r="H99" s="217"/>
      <c r="I99" s="216"/>
      <c r="J99" s="216"/>
      <c r="K99" s="216"/>
      <c r="L99" s="216"/>
      <c r="M99" s="216"/>
      <c r="N99" s="217"/>
    </row>
    <row r="100" spans="1:18" ht="28.15" customHeight="1" thickTop="1" thickBot="1" x14ac:dyDescent="0.25">
      <c r="A100" s="55"/>
      <c r="B100" s="70" t="s">
        <v>47</v>
      </c>
      <c r="C100" s="220"/>
      <c r="D100" s="220"/>
      <c r="E100" s="220"/>
      <c r="F100" s="220"/>
      <c r="G100" s="220"/>
      <c r="H100" s="221"/>
      <c r="I100" s="220"/>
      <c r="J100" s="220"/>
      <c r="K100" s="220"/>
      <c r="L100" s="220"/>
      <c r="M100" s="220"/>
      <c r="N100" s="221"/>
    </row>
    <row r="101" spans="1:18" ht="13.5" thickBot="1" x14ac:dyDescent="0.25">
      <c r="A101" s="55"/>
      <c r="B101" s="241" t="s">
        <v>670</v>
      </c>
      <c r="C101" s="241"/>
      <c r="D101" s="241"/>
      <c r="E101" s="241"/>
      <c r="F101" s="241"/>
      <c r="G101" s="241"/>
      <c r="H101" s="222"/>
      <c r="I101" s="53"/>
      <c r="J101" s="53"/>
      <c r="K101" s="53"/>
      <c r="L101" s="53"/>
      <c r="M101" s="53"/>
      <c r="N101" s="53"/>
    </row>
    <row r="102" spans="1:18" ht="67.150000000000006" customHeight="1" thickBot="1" x14ac:dyDescent="0.25">
      <c r="A102" s="55"/>
      <c r="B102" s="268"/>
      <c r="C102" s="269"/>
      <c r="D102" s="269"/>
      <c r="E102" s="269"/>
      <c r="F102" s="269"/>
      <c r="G102" s="269"/>
      <c r="H102" s="270"/>
      <c r="I102" s="53"/>
      <c r="J102" s="53"/>
      <c r="K102" s="53"/>
      <c r="L102" s="53"/>
      <c r="M102" s="53"/>
      <c r="N102" s="53"/>
    </row>
    <row r="103" spans="1:18" x14ac:dyDescent="0.2">
      <c r="A103" s="55"/>
      <c r="B103" s="272"/>
      <c r="C103" s="272"/>
      <c r="D103" s="272"/>
      <c r="E103" s="272"/>
      <c r="F103" s="272"/>
      <c r="G103" s="272"/>
      <c r="H103" s="222"/>
      <c r="I103" s="53"/>
      <c r="J103" s="53"/>
      <c r="K103" s="53"/>
      <c r="L103" s="53"/>
      <c r="M103" s="53"/>
      <c r="N103" s="53"/>
    </row>
    <row r="104" spans="1:18" x14ac:dyDescent="0.2">
      <c r="A104" s="55"/>
      <c r="B104" s="273" t="s">
        <v>699</v>
      </c>
      <c r="C104" s="274"/>
      <c r="D104" s="274"/>
      <c r="E104" s="274"/>
      <c r="F104" s="274"/>
      <c r="G104" s="274"/>
      <c r="H104" s="274"/>
      <c r="I104" s="53"/>
      <c r="J104" s="53"/>
      <c r="K104" s="53"/>
      <c r="L104" s="53"/>
      <c r="M104" s="53"/>
      <c r="N104" s="53"/>
    </row>
    <row r="105" spans="1:18" ht="13.5" thickBot="1" x14ac:dyDescent="0.25">
      <c r="A105" s="55"/>
      <c r="B105" s="272"/>
      <c r="C105" s="272"/>
      <c r="D105" s="272"/>
      <c r="E105" s="272"/>
      <c r="F105" s="272"/>
      <c r="G105" s="272"/>
      <c r="H105" s="222"/>
      <c r="I105" s="53"/>
      <c r="J105" s="53"/>
      <c r="K105" s="53"/>
      <c r="L105" s="53"/>
      <c r="M105" s="53"/>
      <c r="N105" s="53"/>
    </row>
    <row r="106" spans="1:18" ht="13.5" customHeight="1" thickBot="1" x14ac:dyDescent="0.25">
      <c r="A106" s="55"/>
      <c r="B106" s="223"/>
      <c r="C106" s="260" t="s">
        <v>694</v>
      </c>
      <c r="D106" s="261"/>
      <c r="E106" s="261"/>
      <c r="F106" s="261"/>
      <c r="G106" s="261"/>
      <c r="H106" s="262"/>
      <c r="I106" s="263" t="s">
        <v>695</v>
      </c>
      <c r="J106" s="264"/>
      <c r="K106" s="264"/>
      <c r="L106" s="264"/>
      <c r="M106" s="264"/>
      <c r="N106" s="265"/>
    </row>
    <row r="107" spans="1:18" ht="39" thickBot="1" x14ac:dyDescent="0.25">
      <c r="A107" s="55"/>
      <c r="B107" s="224" t="s">
        <v>81</v>
      </c>
      <c r="C107" s="225" t="s">
        <v>29</v>
      </c>
      <c r="D107" s="226" t="s">
        <v>30</v>
      </c>
      <c r="E107" s="225" t="s">
        <v>31</v>
      </c>
      <c r="F107" s="226" t="s">
        <v>70</v>
      </c>
      <c r="G107" s="225" t="s">
        <v>71</v>
      </c>
      <c r="H107" s="226" t="s">
        <v>74</v>
      </c>
      <c r="I107" s="225" t="s">
        <v>29</v>
      </c>
      <c r="J107" s="226" t="s">
        <v>30</v>
      </c>
      <c r="K107" s="225" t="s">
        <v>31</v>
      </c>
      <c r="L107" s="226" t="s">
        <v>70</v>
      </c>
      <c r="M107" s="225" t="s">
        <v>71</v>
      </c>
      <c r="N107" s="226" t="s">
        <v>74</v>
      </c>
      <c r="R107" s="104" t="s">
        <v>34</v>
      </c>
    </row>
    <row r="108" spans="1:18" ht="43.15" customHeight="1" thickBot="1" x14ac:dyDescent="0.25">
      <c r="A108" s="55"/>
      <c r="B108" s="227" t="s">
        <v>700</v>
      </c>
      <c r="C108" s="216"/>
      <c r="D108" s="216"/>
      <c r="E108" s="216"/>
      <c r="F108" s="216"/>
      <c r="G108" s="216"/>
      <c r="H108" s="217"/>
      <c r="I108" s="216"/>
      <c r="J108" s="216"/>
      <c r="K108" s="216"/>
      <c r="L108" s="216"/>
      <c r="M108" s="216"/>
      <c r="N108" s="217"/>
      <c r="R108" s="104" t="s">
        <v>35</v>
      </c>
    </row>
    <row r="109" spans="1:18" ht="44.65" customHeight="1" thickTop="1" thickBot="1" x14ac:dyDescent="0.25">
      <c r="A109" s="55"/>
      <c r="B109" s="220" t="s">
        <v>701</v>
      </c>
      <c r="C109" s="218"/>
      <c r="D109" s="218"/>
      <c r="E109" s="218"/>
      <c r="F109" s="218"/>
      <c r="G109" s="218"/>
      <c r="H109" s="219"/>
      <c r="I109" s="218"/>
      <c r="J109" s="218"/>
      <c r="K109" s="218"/>
      <c r="L109" s="218"/>
      <c r="M109" s="218"/>
      <c r="N109" s="219"/>
      <c r="R109" s="104" t="s">
        <v>579</v>
      </c>
    </row>
    <row r="110" spans="1:18" ht="43.15" customHeight="1" thickBot="1" x14ac:dyDescent="0.25">
      <c r="A110" s="55"/>
      <c r="B110" s="227" t="s">
        <v>702</v>
      </c>
      <c r="C110" s="216"/>
      <c r="D110" s="216"/>
      <c r="E110" s="216"/>
      <c r="F110" s="216"/>
      <c r="G110" s="216"/>
      <c r="H110" s="217"/>
      <c r="I110" s="216"/>
      <c r="J110" s="216"/>
      <c r="K110" s="216"/>
      <c r="L110" s="216"/>
      <c r="M110" s="216"/>
      <c r="N110" s="217"/>
      <c r="R110" s="104" t="s">
        <v>185</v>
      </c>
    </row>
    <row r="111" spans="1:18" ht="44.65" customHeight="1" thickTop="1" thickBot="1" x14ac:dyDescent="0.25">
      <c r="A111" s="55"/>
      <c r="B111" s="220" t="s">
        <v>703</v>
      </c>
      <c r="C111" s="218"/>
      <c r="D111" s="218"/>
      <c r="E111" s="218"/>
      <c r="F111" s="218"/>
      <c r="G111" s="218"/>
      <c r="H111" s="219"/>
      <c r="I111" s="218"/>
      <c r="J111" s="218"/>
      <c r="K111" s="218"/>
      <c r="L111" s="218"/>
      <c r="M111" s="218"/>
      <c r="N111" s="219"/>
      <c r="R111" s="104" t="s">
        <v>578</v>
      </c>
    </row>
    <row r="112" spans="1:18" ht="32.65" customHeight="1" thickBot="1" x14ac:dyDescent="0.25">
      <c r="A112" s="55"/>
      <c r="B112" s="227" t="s">
        <v>47</v>
      </c>
      <c r="C112" s="228"/>
      <c r="D112" s="228"/>
      <c r="E112" s="228"/>
      <c r="F112" s="228"/>
      <c r="G112" s="228"/>
      <c r="H112" s="229"/>
      <c r="I112" s="228"/>
      <c r="J112" s="228"/>
      <c r="K112" s="228"/>
      <c r="L112" s="228"/>
      <c r="M112" s="228"/>
      <c r="N112" s="229"/>
    </row>
    <row r="113" spans="1:14" ht="14.25" thickTop="1" thickBot="1" x14ac:dyDescent="0.25">
      <c r="A113" s="55"/>
      <c r="B113" s="266" t="s">
        <v>670</v>
      </c>
      <c r="C113" s="266"/>
      <c r="D113" s="267"/>
      <c r="E113" s="267"/>
      <c r="F113" s="267"/>
      <c r="G113" s="267"/>
      <c r="H113" s="55"/>
      <c r="I113" s="53"/>
      <c r="J113" s="53"/>
      <c r="K113" s="53"/>
      <c r="L113" s="53"/>
      <c r="M113" s="53"/>
      <c r="N113" s="53"/>
    </row>
    <row r="114" spans="1:14" ht="59.65" customHeight="1" thickBot="1" x14ac:dyDescent="0.25">
      <c r="A114" s="55"/>
      <c r="B114" s="268"/>
      <c r="C114" s="269"/>
      <c r="D114" s="269"/>
      <c r="E114" s="269"/>
      <c r="F114" s="269"/>
      <c r="G114" s="269"/>
      <c r="H114" s="270"/>
      <c r="I114" s="53"/>
      <c r="J114" s="53"/>
      <c r="K114" s="53"/>
      <c r="L114" s="53"/>
      <c r="M114" s="53"/>
      <c r="N114" s="53"/>
    </row>
    <row r="115" spans="1:14" x14ac:dyDescent="0.2">
      <c r="A115" s="55"/>
      <c r="B115" s="65"/>
      <c r="C115" s="65"/>
      <c r="D115" s="65"/>
      <c r="E115" s="65"/>
      <c r="F115" s="65"/>
      <c r="G115" s="53"/>
      <c r="H115" s="55"/>
      <c r="I115" s="53"/>
      <c r="J115" s="53"/>
      <c r="K115" s="53"/>
      <c r="L115" s="53"/>
      <c r="M115" s="53"/>
      <c r="N115" s="53"/>
    </row>
    <row r="116" spans="1:14" x14ac:dyDescent="0.2">
      <c r="A116" s="55"/>
      <c r="B116" s="238" t="s">
        <v>704</v>
      </c>
      <c r="C116" s="239"/>
      <c r="D116" s="239"/>
      <c r="E116" s="239"/>
      <c r="F116" s="239"/>
      <c r="G116" s="239"/>
      <c r="H116" s="239"/>
      <c r="I116" s="53"/>
      <c r="J116" s="53"/>
      <c r="K116" s="53"/>
      <c r="L116" s="53"/>
      <c r="M116" s="53"/>
      <c r="N116" s="53"/>
    </row>
    <row r="117" spans="1:14" ht="40.9" customHeight="1" x14ac:dyDescent="0.2">
      <c r="A117" s="55"/>
      <c r="B117" s="271" t="s">
        <v>705</v>
      </c>
      <c r="C117" s="271"/>
      <c r="D117" s="271"/>
      <c r="E117" s="271"/>
      <c r="F117" s="271"/>
      <c r="G117" s="271"/>
      <c r="H117" s="271"/>
      <c r="I117" s="53"/>
      <c r="J117" s="53"/>
      <c r="K117" s="53"/>
      <c r="L117" s="53"/>
      <c r="M117" s="53"/>
      <c r="N117" s="53"/>
    </row>
    <row r="118" spans="1:14" x14ac:dyDescent="0.2">
      <c r="A118" s="55"/>
      <c r="B118" s="53"/>
      <c r="C118" s="53"/>
      <c r="D118" s="53"/>
      <c r="E118" s="53"/>
      <c r="F118" s="53"/>
      <c r="G118" s="53"/>
      <c r="H118" s="53"/>
      <c r="I118" s="53"/>
      <c r="J118" s="53"/>
      <c r="K118" s="53"/>
      <c r="L118" s="53"/>
      <c r="M118" s="53"/>
      <c r="N118" s="53"/>
    </row>
    <row r="119" spans="1:14" ht="26.25" thickBot="1" x14ac:dyDescent="0.25">
      <c r="A119" s="55"/>
      <c r="B119" s="53"/>
      <c r="C119" s="53"/>
      <c r="D119" s="53"/>
      <c r="E119" s="197" t="s">
        <v>253</v>
      </c>
      <c r="F119" s="197" t="s">
        <v>308</v>
      </c>
      <c r="G119" s="197" t="s">
        <v>118</v>
      </c>
      <c r="H119" s="197" t="s">
        <v>119</v>
      </c>
      <c r="I119" s="53"/>
      <c r="J119" s="53"/>
      <c r="K119" s="53"/>
      <c r="L119" s="53"/>
      <c r="M119" s="53"/>
      <c r="N119" s="53"/>
    </row>
    <row r="120" spans="1:14" ht="13.5" thickBot="1" x14ac:dyDescent="0.25">
      <c r="A120" s="55"/>
      <c r="B120" s="253" t="s">
        <v>626</v>
      </c>
      <c r="C120" s="254"/>
      <c r="D120" s="255"/>
      <c r="E120" s="216"/>
      <c r="F120" s="216"/>
      <c r="G120" s="216"/>
      <c r="H120" s="216"/>
      <c r="I120" s="53"/>
      <c r="J120" s="53"/>
      <c r="K120" s="53"/>
      <c r="L120" s="53"/>
      <c r="M120" s="53"/>
      <c r="N120" s="53"/>
    </row>
    <row r="121" spans="1:14" ht="14.25" thickTop="1" thickBot="1" x14ac:dyDescent="0.25">
      <c r="A121" s="55"/>
      <c r="B121" s="256" t="s">
        <v>627</v>
      </c>
      <c r="C121" s="257"/>
      <c r="D121" s="258"/>
      <c r="E121" s="218"/>
      <c r="F121" s="218"/>
      <c r="G121" s="218"/>
      <c r="H121" s="218"/>
      <c r="I121" s="53"/>
      <c r="J121" s="53"/>
      <c r="K121" s="53"/>
      <c r="L121" s="53"/>
      <c r="M121" s="53"/>
      <c r="N121" s="53"/>
    </row>
    <row r="122" spans="1:14" ht="13.5" thickBot="1" x14ac:dyDescent="0.25">
      <c r="A122" s="55"/>
      <c r="B122" s="253" t="s">
        <v>706</v>
      </c>
      <c r="C122" s="254"/>
      <c r="D122" s="255"/>
      <c r="E122" s="216"/>
      <c r="F122" s="216"/>
      <c r="G122" s="216"/>
      <c r="H122" s="216"/>
      <c r="I122" s="53"/>
      <c r="J122" s="53"/>
      <c r="K122" s="53"/>
      <c r="L122" s="53"/>
      <c r="M122" s="53"/>
      <c r="N122" s="53"/>
    </row>
    <row r="123" spans="1:14" ht="14.25" thickTop="1" thickBot="1" x14ac:dyDescent="0.25">
      <c r="A123" s="55"/>
      <c r="B123" s="256" t="s">
        <v>707</v>
      </c>
      <c r="C123" s="257"/>
      <c r="D123" s="258"/>
      <c r="E123" s="218"/>
      <c r="F123" s="218"/>
      <c r="G123" s="218"/>
      <c r="H123" s="218"/>
      <c r="I123" s="53"/>
      <c r="J123" s="53"/>
      <c r="K123" s="53"/>
      <c r="L123" s="53"/>
      <c r="M123" s="53"/>
      <c r="N123" s="53"/>
    </row>
    <row r="124" spans="1:14" ht="26.65" customHeight="1" thickBot="1" x14ac:dyDescent="0.25">
      <c r="A124" s="55"/>
      <c r="B124" s="253" t="s">
        <v>708</v>
      </c>
      <c r="C124" s="254"/>
      <c r="D124" s="259"/>
      <c r="E124" s="230"/>
      <c r="F124" s="230"/>
      <c r="G124" s="230"/>
      <c r="H124" s="230"/>
      <c r="I124" s="53"/>
      <c r="J124" s="53"/>
      <c r="K124" s="53"/>
      <c r="L124" s="53"/>
      <c r="M124" s="53"/>
      <c r="N124" s="53"/>
    </row>
    <row r="125" spans="1:14" ht="14.25" thickTop="1" thickBot="1" x14ac:dyDescent="0.25">
      <c r="A125" s="55"/>
      <c r="B125" s="256" t="s">
        <v>709</v>
      </c>
      <c r="C125" s="257"/>
      <c r="D125" s="258"/>
      <c r="E125" s="218"/>
      <c r="F125" s="218"/>
      <c r="G125" s="218"/>
      <c r="H125" s="218"/>
      <c r="I125" s="53"/>
      <c r="J125" s="53"/>
      <c r="K125" s="53"/>
      <c r="L125" s="53"/>
      <c r="M125" s="53"/>
      <c r="N125" s="53"/>
    </row>
    <row r="126" spans="1:14" x14ac:dyDescent="0.2">
      <c r="A126" s="55"/>
      <c r="B126" s="241" t="s">
        <v>710</v>
      </c>
      <c r="C126" s="241"/>
      <c r="D126" s="241"/>
      <c r="E126" s="241"/>
      <c r="F126" s="241"/>
      <c r="G126" s="241"/>
      <c r="H126" s="102"/>
      <c r="I126" s="53"/>
      <c r="J126" s="53"/>
      <c r="K126" s="53"/>
      <c r="L126" s="53"/>
      <c r="M126" s="53"/>
      <c r="N126" s="53"/>
    </row>
    <row r="127" spans="1:14" ht="40.5" customHeight="1" x14ac:dyDescent="0.2">
      <c r="A127" s="55"/>
      <c r="B127" s="242"/>
      <c r="C127" s="242"/>
      <c r="D127" s="242"/>
      <c r="E127" s="242"/>
      <c r="F127" s="242"/>
      <c r="G127" s="242"/>
      <c r="H127" s="242"/>
      <c r="I127" s="53"/>
      <c r="J127" s="53"/>
      <c r="K127" s="53"/>
      <c r="L127" s="53"/>
      <c r="M127" s="53"/>
      <c r="N127" s="53"/>
    </row>
    <row r="128" spans="1:14" x14ac:dyDescent="0.2">
      <c r="A128" s="55"/>
      <c r="B128" s="65"/>
      <c r="C128" s="65"/>
      <c r="D128" s="65"/>
      <c r="E128" s="65"/>
      <c r="F128" s="65"/>
      <c r="G128" s="53"/>
      <c r="H128" s="55"/>
      <c r="I128" s="53"/>
      <c r="J128" s="53"/>
      <c r="K128" s="53"/>
      <c r="L128" s="53"/>
      <c r="M128" s="53"/>
      <c r="N128" s="53"/>
    </row>
    <row r="129" spans="1:14" ht="32.65" customHeight="1" x14ac:dyDescent="0.2">
      <c r="A129" s="55"/>
      <c r="B129" s="238" t="s">
        <v>711</v>
      </c>
      <c r="C129" s="239"/>
      <c r="D129" s="239"/>
      <c r="E129" s="239"/>
      <c r="F129" s="239"/>
      <c r="G129" s="239"/>
      <c r="H129" s="239"/>
      <c r="I129" s="53"/>
      <c r="J129" s="53"/>
      <c r="K129" s="53"/>
      <c r="L129" s="53"/>
      <c r="M129" s="53"/>
      <c r="N129" s="53"/>
    </row>
    <row r="130" spans="1:14" x14ac:dyDescent="0.2">
      <c r="A130" s="55"/>
      <c r="B130" s="196"/>
      <c r="C130" s="196"/>
      <c r="D130" s="196"/>
      <c r="E130" s="196"/>
      <c r="F130" s="196"/>
      <c r="G130" s="196"/>
      <c r="H130" s="196"/>
      <c r="I130" s="53"/>
      <c r="J130" s="53"/>
      <c r="K130" s="53"/>
      <c r="L130" s="53"/>
      <c r="M130" s="53"/>
      <c r="N130" s="53"/>
    </row>
    <row r="131" spans="1:14" ht="51" x14ac:dyDescent="0.2">
      <c r="A131" s="55"/>
      <c r="B131" s="196"/>
      <c r="C131" s="231" t="s">
        <v>712</v>
      </c>
      <c r="D131" s="231" t="s">
        <v>713</v>
      </c>
      <c r="E131" s="65"/>
      <c r="F131" s="65"/>
      <c r="G131" s="53"/>
      <c r="H131" s="53"/>
      <c r="I131" s="53"/>
      <c r="J131" s="53"/>
      <c r="K131" s="53"/>
      <c r="L131" s="53"/>
      <c r="M131" s="53"/>
      <c r="N131" s="53"/>
    </row>
    <row r="132" spans="1:14" ht="21" customHeight="1" x14ac:dyDescent="0.2">
      <c r="A132" s="55"/>
      <c r="B132" s="196"/>
      <c r="C132" s="85"/>
      <c r="D132" s="85"/>
      <c r="E132" s="65"/>
      <c r="F132" s="65"/>
      <c r="G132" s="53"/>
      <c r="H132" s="196"/>
      <c r="I132" s="53"/>
      <c r="J132" s="53"/>
      <c r="K132" s="53"/>
      <c r="L132" s="53"/>
      <c r="M132" s="53"/>
      <c r="N132" s="53"/>
    </row>
    <row r="133" spans="1:14" x14ac:dyDescent="0.2">
      <c r="A133" s="55"/>
      <c r="B133" s="241" t="s">
        <v>670</v>
      </c>
      <c r="C133" s="241"/>
      <c r="D133" s="241"/>
      <c r="E133" s="241"/>
      <c r="F133" s="241"/>
      <c r="G133" s="241"/>
      <c r="H133" s="55"/>
      <c r="I133" s="53"/>
      <c r="J133" s="53"/>
      <c r="K133" s="53"/>
      <c r="L133" s="53"/>
      <c r="M133" s="53"/>
      <c r="N133" s="53"/>
    </row>
    <row r="134" spans="1:14" ht="40.9" customHeight="1" x14ac:dyDescent="0.2">
      <c r="A134" s="55"/>
      <c r="B134" s="242"/>
      <c r="C134" s="242"/>
      <c r="D134" s="242"/>
      <c r="E134" s="242"/>
      <c r="F134" s="242"/>
      <c r="G134" s="242"/>
      <c r="H134" s="242"/>
      <c r="I134" s="53"/>
      <c r="J134" s="53"/>
      <c r="K134" s="53"/>
      <c r="L134" s="53"/>
      <c r="M134" s="53"/>
      <c r="N134" s="53"/>
    </row>
    <row r="135" spans="1:14" x14ac:dyDescent="0.2">
      <c r="A135" s="55"/>
      <c r="B135" s="65"/>
      <c r="C135" s="65"/>
      <c r="D135" s="65"/>
      <c r="E135" s="65"/>
      <c r="F135" s="65"/>
      <c r="G135" s="53"/>
      <c r="H135" s="55"/>
      <c r="I135" s="53"/>
      <c r="J135" s="53"/>
      <c r="K135" s="53"/>
      <c r="L135" s="53"/>
      <c r="M135" s="53"/>
      <c r="N135" s="53"/>
    </row>
    <row r="136" spans="1:14" ht="33" customHeight="1" x14ac:dyDescent="0.2">
      <c r="A136" s="55"/>
      <c r="B136" s="238" t="s">
        <v>714</v>
      </c>
      <c r="C136" s="239"/>
      <c r="D136" s="239"/>
      <c r="E136" s="239"/>
      <c r="F136" s="239"/>
      <c r="G136" s="239"/>
      <c r="H136" s="239"/>
      <c r="I136" s="53"/>
      <c r="J136" s="53"/>
      <c r="K136" s="53"/>
      <c r="L136" s="53"/>
      <c r="M136" s="53"/>
      <c r="N136" s="53"/>
    </row>
    <row r="137" spans="1:14" x14ac:dyDescent="0.2">
      <c r="A137" s="55"/>
      <c r="B137" s="196"/>
      <c r="C137" s="196"/>
      <c r="D137" s="196"/>
      <c r="E137" s="196"/>
      <c r="F137" s="196"/>
      <c r="G137" s="196"/>
      <c r="H137" s="55"/>
      <c r="I137" s="53"/>
      <c r="J137" s="53"/>
      <c r="K137" s="53"/>
      <c r="L137" s="53"/>
      <c r="M137" s="53"/>
      <c r="N137" s="53"/>
    </row>
    <row r="138" spans="1:14" ht="26.25" thickBot="1" x14ac:dyDescent="0.25">
      <c r="A138" s="55"/>
      <c r="B138" s="196"/>
      <c r="C138" s="196"/>
      <c r="D138" s="115" t="s">
        <v>73</v>
      </c>
      <c r="E138" s="115" t="s">
        <v>50</v>
      </c>
      <c r="F138" s="115" t="s">
        <v>51</v>
      </c>
      <c r="G138" s="115" t="s">
        <v>715</v>
      </c>
      <c r="H138" s="115" t="s">
        <v>69</v>
      </c>
      <c r="I138" s="53"/>
      <c r="J138" s="53"/>
      <c r="K138" s="53"/>
      <c r="L138" s="53"/>
      <c r="M138" s="53"/>
      <c r="N138" s="53"/>
    </row>
    <row r="139" spans="1:14" ht="30.4" customHeight="1" thickBot="1" x14ac:dyDescent="0.25">
      <c r="A139" s="55"/>
      <c r="B139" s="250" t="s">
        <v>271</v>
      </c>
      <c r="C139" s="251"/>
      <c r="D139" s="216"/>
      <c r="E139" s="216"/>
      <c r="F139" s="216"/>
      <c r="G139" s="216"/>
      <c r="H139" s="216"/>
      <c r="I139" s="53"/>
      <c r="J139" s="53"/>
      <c r="K139" s="53"/>
      <c r="L139" s="53"/>
      <c r="M139" s="53"/>
      <c r="N139" s="53"/>
    </row>
    <row r="140" spans="1:14" ht="31.15" customHeight="1" thickTop="1" thickBot="1" x14ac:dyDescent="0.25">
      <c r="A140" s="55"/>
      <c r="B140" s="252" t="s">
        <v>192</v>
      </c>
      <c r="C140" s="251"/>
      <c r="D140" s="218"/>
      <c r="E140" s="218"/>
      <c r="F140" s="218"/>
      <c r="G140" s="218"/>
      <c r="H140" s="218"/>
      <c r="I140" s="53"/>
      <c r="J140" s="53"/>
      <c r="K140" s="53"/>
      <c r="L140" s="53"/>
      <c r="M140" s="53"/>
      <c r="N140" s="53"/>
    </row>
    <row r="141" spans="1:14" ht="25.15" customHeight="1" thickBot="1" x14ac:dyDescent="0.25">
      <c r="A141" s="55"/>
      <c r="B141" s="250" t="s">
        <v>193</v>
      </c>
      <c r="C141" s="251"/>
      <c r="D141" s="216"/>
      <c r="E141" s="216"/>
      <c r="F141" s="216"/>
      <c r="G141" s="216"/>
      <c r="H141" s="216"/>
      <c r="I141" s="53"/>
      <c r="J141" s="53"/>
      <c r="K141" s="53"/>
      <c r="L141" s="53"/>
      <c r="M141" s="53"/>
      <c r="N141" s="53"/>
    </row>
    <row r="142" spans="1:14" ht="22.15" customHeight="1" thickTop="1" thickBot="1" x14ac:dyDescent="0.25">
      <c r="A142" s="55"/>
      <c r="B142" s="252" t="s">
        <v>47</v>
      </c>
      <c r="C142" s="251"/>
      <c r="D142" s="218"/>
      <c r="E142" s="218"/>
      <c r="F142" s="218"/>
      <c r="G142" s="218"/>
      <c r="H142" s="218"/>
      <c r="I142" s="53"/>
      <c r="J142" s="53"/>
      <c r="K142" s="53"/>
      <c r="L142" s="53"/>
      <c r="M142" s="53"/>
      <c r="N142" s="53"/>
    </row>
    <row r="143" spans="1:14" ht="21" customHeight="1" thickBot="1" x14ac:dyDescent="0.25">
      <c r="A143" s="55"/>
      <c r="B143" s="250" t="s">
        <v>191</v>
      </c>
      <c r="C143" s="251"/>
      <c r="D143" s="216"/>
      <c r="E143" s="216"/>
      <c r="F143" s="216"/>
      <c r="G143" s="216"/>
      <c r="H143" s="216"/>
      <c r="I143" s="53"/>
      <c r="J143" s="53"/>
      <c r="K143" s="53"/>
      <c r="L143" s="53"/>
      <c r="M143" s="53"/>
      <c r="N143" s="53"/>
    </row>
    <row r="144" spans="1:14" x14ac:dyDescent="0.2">
      <c r="A144" s="55"/>
      <c r="B144" s="241" t="s">
        <v>670</v>
      </c>
      <c r="C144" s="241"/>
      <c r="D144" s="241"/>
      <c r="E144" s="241"/>
      <c r="F144" s="241"/>
      <c r="G144" s="241"/>
      <c r="H144" s="55"/>
      <c r="I144" s="53"/>
      <c r="J144" s="53"/>
      <c r="K144" s="53"/>
      <c r="L144" s="53"/>
      <c r="M144" s="53"/>
      <c r="N144" s="53"/>
    </row>
    <row r="145" spans="1:14" ht="44.65" customHeight="1" x14ac:dyDescent="0.2">
      <c r="A145" s="55"/>
      <c r="B145" s="242"/>
      <c r="C145" s="242"/>
      <c r="D145" s="242"/>
      <c r="E145" s="242"/>
      <c r="F145" s="242"/>
      <c r="G145" s="242"/>
      <c r="H145" s="242"/>
      <c r="I145" s="53"/>
      <c r="J145" s="53"/>
      <c r="K145" s="53"/>
      <c r="L145" s="53"/>
      <c r="M145" s="53"/>
      <c r="N145" s="53"/>
    </row>
    <row r="146" spans="1:14" x14ac:dyDescent="0.2">
      <c r="A146" s="55"/>
      <c r="B146" s="65"/>
      <c r="C146" s="65"/>
      <c r="D146" s="65"/>
      <c r="E146" s="65"/>
      <c r="F146" s="65"/>
      <c r="G146" s="53"/>
      <c r="H146" s="55"/>
      <c r="I146" s="53"/>
      <c r="J146" s="53"/>
      <c r="K146" s="53"/>
      <c r="L146" s="53"/>
      <c r="M146" s="53"/>
      <c r="N146" s="53"/>
    </row>
    <row r="147" spans="1:14" ht="34.15" customHeight="1" x14ac:dyDescent="0.2">
      <c r="A147" s="55"/>
      <c r="B147" s="247" t="s">
        <v>716</v>
      </c>
      <c r="C147" s="248"/>
      <c r="D147" s="248"/>
      <c r="E147" s="248"/>
      <c r="F147" s="248"/>
      <c r="G147" s="248"/>
      <c r="H147" s="248"/>
      <c r="I147" s="53"/>
      <c r="J147" s="53"/>
      <c r="K147" s="53"/>
      <c r="L147" s="53"/>
      <c r="M147" s="53"/>
      <c r="N147" s="53"/>
    </row>
    <row r="148" spans="1:14" ht="29.65" customHeight="1" x14ac:dyDescent="0.2">
      <c r="A148" s="55"/>
      <c r="B148" s="249" t="s">
        <v>176</v>
      </c>
      <c r="C148" s="249"/>
      <c r="D148" s="249"/>
      <c r="E148" s="249"/>
      <c r="F148" s="249"/>
      <c r="G148" s="249"/>
      <c r="H148" s="249"/>
      <c r="I148" s="53"/>
      <c r="J148" s="53"/>
      <c r="K148" s="53"/>
      <c r="L148" s="53"/>
      <c r="M148" s="53"/>
      <c r="N148" s="53"/>
    </row>
    <row r="149" spans="1:14" ht="28.9" customHeight="1" x14ac:dyDescent="0.2">
      <c r="A149" s="55"/>
      <c r="B149" s="249" t="s">
        <v>181</v>
      </c>
      <c r="C149" s="249"/>
      <c r="D149" s="249"/>
      <c r="E149" s="249"/>
      <c r="F149" s="249"/>
      <c r="G149" s="249"/>
      <c r="H149" s="249"/>
      <c r="I149" s="53"/>
      <c r="J149" s="53"/>
      <c r="K149" s="53"/>
      <c r="L149" s="53"/>
      <c r="M149" s="53"/>
      <c r="N149" s="53"/>
    </row>
    <row r="150" spans="1:14" ht="13.5" thickBot="1" x14ac:dyDescent="0.25">
      <c r="A150" s="55"/>
      <c r="B150" s="196"/>
      <c r="C150" s="196"/>
      <c r="D150" s="196"/>
      <c r="E150" s="196"/>
      <c r="F150" s="196"/>
      <c r="G150" s="196"/>
      <c r="H150" s="55"/>
      <c r="I150" s="53"/>
      <c r="J150" s="53"/>
      <c r="K150" s="53"/>
      <c r="L150" s="53"/>
      <c r="M150" s="53"/>
      <c r="N150" s="53"/>
    </row>
    <row r="151" spans="1:14" ht="27" thickTop="1" thickBot="1" x14ac:dyDescent="0.25">
      <c r="A151" s="55"/>
      <c r="B151" s="175"/>
      <c r="C151" s="119" t="s">
        <v>73</v>
      </c>
      <c r="D151" s="119" t="s">
        <v>50</v>
      </c>
      <c r="E151" s="119" t="s">
        <v>31</v>
      </c>
      <c r="F151" s="120" t="s">
        <v>72</v>
      </c>
      <c r="G151" s="120" t="s">
        <v>69</v>
      </c>
      <c r="H151" s="53"/>
      <c r="I151" s="53"/>
      <c r="J151" s="53"/>
      <c r="K151" s="53"/>
      <c r="L151" s="53"/>
      <c r="M151" s="53"/>
      <c r="N151" s="53"/>
    </row>
    <row r="152" spans="1:14" ht="14.25" thickTop="1" thickBot="1" x14ac:dyDescent="0.25">
      <c r="A152" s="55"/>
      <c r="B152" s="160" t="s">
        <v>180</v>
      </c>
      <c r="C152" s="218"/>
      <c r="D152" s="218"/>
      <c r="E152" s="218"/>
      <c r="F152" s="218"/>
      <c r="G152" s="218"/>
      <c r="H152" s="53"/>
      <c r="I152" s="53"/>
      <c r="J152" s="53"/>
      <c r="K152" s="53"/>
      <c r="L152" s="53"/>
      <c r="M152" s="53" t="s">
        <v>169</v>
      </c>
      <c r="N152" s="53"/>
    </row>
    <row r="153" spans="1:14" ht="13.5" thickBot="1" x14ac:dyDescent="0.25">
      <c r="A153" s="55"/>
      <c r="B153" s="176" t="s">
        <v>182</v>
      </c>
      <c r="C153" s="216"/>
      <c r="D153" s="216"/>
      <c r="E153" s="216"/>
      <c r="F153" s="216"/>
      <c r="G153" s="216"/>
      <c r="H153" s="53"/>
      <c r="I153" s="53"/>
      <c r="J153" s="53"/>
      <c r="K153" s="53"/>
      <c r="L153" s="53"/>
      <c r="M153" s="53" t="s">
        <v>170</v>
      </c>
      <c r="N153" s="53"/>
    </row>
    <row r="154" spans="1:14" x14ac:dyDescent="0.2">
      <c r="A154" s="55"/>
      <c r="B154" s="160" t="s">
        <v>177</v>
      </c>
      <c r="C154" s="160"/>
      <c r="D154" s="160"/>
      <c r="E154" s="160"/>
      <c r="F154" s="160"/>
      <c r="G154" s="160"/>
      <c r="H154" s="53"/>
      <c r="I154" s="53"/>
      <c r="J154" s="53"/>
      <c r="K154" s="53"/>
      <c r="L154" s="53"/>
      <c r="M154" s="53" t="s">
        <v>171</v>
      </c>
      <c r="N154" s="53"/>
    </row>
    <row r="155" spans="1:14" x14ac:dyDescent="0.2">
      <c r="A155" s="55"/>
      <c r="B155" s="176" t="s">
        <v>178</v>
      </c>
      <c r="C155" s="176"/>
      <c r="D155" s="176"/>
      <c r="E155" s="176"/>
      <c r="F155" s="176"/>
      <c r="G155" s="176"/>
      <c r="H155" s="53"/>
      <c r="I155" s="53"/>
      <c r="J155" s="53"/>
      <c r="K155" s="53"/>
      <c r="L155" s="53"/>
      <c r="M155" s="53" t="s">
        <v>579</v>
      </c>
      <c r="N155" s="53"/>
    </row>
    <row r="156" spans="1:14" x14ac:dyDescent="0.2">
      <c r="A156" s="55"/>
      <c r="B156" s="160" t="s">
        <v>179</v>
      </c>
      <c r="C156" s="160"/>
      <c r="D156" s="160"/>
      <c r="E156" s="160"/>
      <c r="F156" s="160"/>
      <c r="G156" s="160"/>
      <c r="H156" s="55"/>
      <c r="I156" s="53"/>
      <c r="J156" s="53"/>
      <c r="K156" s="53"/>
      <c r="L156" s="53"/>
      <c r="M156" s="53" t="s">
        <v>578</v>
      </c>
      <c r="N156" s="53"/>
    </row>
    <row r="157" spans="1:14" x14ac:dyDescent="0.2">
      <c r="A157" s="55"/>
      <c r="B157" s="241" t="s">
        <v>670</v>
      </c>
      <c r="C157" s="241"/>
      <c r="D157" s="241"/>
      <c r="E157" s="241"/>
      <c r="F157" s="241"/>
      <c r="G157" s="241"/>
      <c r="H157" s="55"/>
      <c r="I157" s="53"/>
      <c r="J157" s="53"/>
      <c r="K157" s="53"/>
      <c r="L157" s="53"/>
      <c r="M157" s="53"/>
      <c r="N157" s="53"/>
    </row>
    <row r="158" spans="1:14" ht="55.5" customHeight="1" x14ac:dyDescent="0.2">
      <c r="A158" s="55"/>
      <c r="B158" s="242"/>
      <c r="C158" s="242"/>
      <c r="D158" s="242"/>
      <c r="E158" s="242"/>
      <c r="F158" s="242"/>
      <c r="G158" s="242"/>
      <c r="H158" s="242"/>
      <c r="I158" s="53"/>
      <c r="J158" s="53"/>
      <c r="K158" s="53"/>
      <c r="L158" s="53"/>
      <c r="M158" s="53"/>
      <c r="N158" s="53"/>
    </row>
    <row r="159" spans="1:14" x14ac:dyDescent="0.2">
      <c r="A159" s="55"/>
      <c r="B159" s="134"/>
      <c r="C159" s="134"/>
      <c r="D159" s="134"/>
      <c r="E159" s="134"/>
      <c r="F159" s="134"/>
      <c r="G159" s="134"/>
      <c r="H159" s="134"/>
      <c r="I159" s="134"/>
      <c r="J159" s="53"/>
      <c r="K159" s="53"/>
      <c r="L159" s="53"/>
      <c r="M159" s="53"/>
      <c r="N159" s="53"/>
    </row>
    <row r="160" spans="1:14" ht="13.5" thickBot="1" x14ac:dyDescent="0.25">
      <c r="A160" s="55"/>
      <c r="B160" s="198" t="s">
        <v>0</v>
      </c>
      <c r="C160" s="199"/>
      <c r="D160" s="199"/>
      <c r="E160" s="202"/>
      <c r="F160" s="243" t="s">
        <v>1</v>
      </c>
      <c r="G160" s="244"/>
      <c r="H160" s="134"/>
      <c r="I160" s="134"/>
      <c r="J160" s="53"/>
      <c r="K160" s="53"/>
      <c r="L160" s="53"/>
      <c r="M160" s="53" t="s">
        <v>717</v>
      </c>
      <c r="N160" s="53"/>
    </row>
    <row r="161" spans="1:14" ht="35.65" customHeight="1" thickBot="1" x14ac:dyDescent="0.25">
      <c r="A161" s="55"/>
      <c r="B161" s="238" t="s">
        <v>718</v>
      </c>
      <c r="C161" s="239"/>
      <c r="D161" s="239"/>
      <c r="E161" s="239"/>
      <c r="F161" s="245"/>
      <c r="G161" s="246"/>
      <c r="H161" s="134"/>
      <c r="I161" s="134"/>
      <c r="J161" s="53"/>
      <c r="K161" s="53"/>
      <c r="L161" s="53"/>
      <c r="M161" s="53" t="s">
        <v>719</v>
      </c>
      <c r="N161" s="53"/>
    </row>
    <row r="162" spans="1:14" x14ac:dyDescent="0.2">
      <c r="A162" s="55"/>
      <c r="B162" s="241" t="s">
        <v>670</v>
      </c>
      <c r="C162" s="241"/>
      <c r="D162" s="241"/>
      <c r="E162" s="241"/>
      <c r="F162" s="241"/>
      <c r="G162" s="241"/>
      <c r="H162" s="134"/>
      <c r="I162" s="134"/>
      <c r="J162" s="53"/>
      <c r="K162" s="53"/>
      <c r="L162" s="53"/>
      <c r="M162" s="53" t="s">
        <v>397</v>
      </c>
      <c r="N162" s="53"/>
    </row>
    <row r="163" spans="1:14" ht="55.15" customHeight="1" x14ac:dyDescent="0.2">
      <c r="A163" s="55"/>
      <c r="B163" s="242"/>
      <c r="C163" s="242"/>
      <c r="D163" s="242"/>
      <c r="E163" s="242"/>
      <c r="F163" s="242"/>
      <c r="G163" s="242"/>
      <c r="H163" s="242"/>
      <c r="I163" s="134"/>
      <c r="J163" s="53"/>
      <c r="K163" s="53"/>
      <c r="L163" s="53"/>
      <c r="M163" s="53" t="s">
        <v>47</v>
      </c>
      <c r="N163" s="53"/>
    </row>
    <row r="164" spans="1:14" x14ac:dyDescent="0.2">
      <c r="A164" s="55"/>
      <c r="B164" s="134"/>
      <c r="C164" s="134"/>
      <c r="D164" s="134"/>
      <c r="E164" s="134"/>
      <c r="F164" s="134"/>
      <c r="G164" s="134"/>
      <c r="H164" s="134"/>
      <c r="I164" s="134"/>
      <c r="J164" s="53"/>
      <c r="K164" s="53"/>
      <c r="L164" s="53"/>
      <c r="M164" s="53" t="s">
        <v>579</v>
      </c>
      <c r="N164" s="53"/>
    </row>
    <row r="165" spans="1:14" ht="13.15" customHeight="1" x14ac:dyDescent="0.2">
      <c r="A165" s="55"/>
      <c r="B165" s="198" t="s">
        <v>0</v>
      </c>
      <c r="C165" s="199"/>
      <c r="D165" s="199"/>
      <c r="E165" s="202"/>
      <c r="F165" s="243" t="s">
        <v>720</v>
      </c>
      <c r="G165" s="244"/>
      <c r="H165" s="244"/>
      <c r="I165" s="244"/>
      <c r="J165" s="53"/>
      <c r="K165" s="53"/>
      <c r="L165" s="53"/>
      <c r="M165" s="53"/>
      <c r="N165" s="53"/>
    </row>
    <row r="166" spans="1:14" ht="46.9" customHeight="1" x14ac:dyDescent="0.2">
      <c r="A166" s="55"/>
      <c r="B166" s="238" t="s">
        <v>721</v>
      </c>
      <c r="C166" s="239"/>
      <c r="D166" s="239"/>
      <c r="E166" s="239"/>
      <c r="F166" s="240"/>
      <c r="G166" s="240"/>
      <c r="H166" s="240"/>
      <c r="I166" s="240"/>
      <c r="J166" s="53"/>
      <c r="K166" s="53"/>
      <c r="L166" s="53"/>
      <c r="M166" s="53"/>
      <c r="N166" s="53"/>
    </row>
    <row r="167" spans="1:14" x14ac:dyDescent="0.2">
      <c r="A167" s="55"/>
      <c r="B167" s="241" t="s">
        <v>670</v>
      </c>
      <c r="C167" s="241"/>
      <c r="D167" s="241"/>
      <c r="E167" s="241"/>
      <c r="F167" s="241"/>
      <c r="G167" s="241"/>
      <c r="H167" s="134"/>
      <c r="I167" s="134"/>
      <c r="J167" s="53"/>
      <c r="K167" s="53"/>
      <c r="L167" s="53"/>
      <c r="M167" s="53" t="s">
        <v>722</v>
      </c>
      <c r="N167" s="53"/>
    </row>
    <row r="168" spans="1:14" ht="54" customHeight="1" x14ac:dyDescent="0.2">
      <c r="A168" s="55"/>
      <c r="B168" s="242"/>
      <c r="C168" s="242"/>
      <c r="D168" s="242"/>
      <c r="E168" s="242"/>
      <c r="F168" s="242"/>
      <c r="G168" s="242"/>
      <c r="H168" s="242"/>
      <c r="I168" s="134"/>
      <c r="J168" s="53"/>
      <c r="K168" s="53"/>
      <c r="L168" s="53"/>
      <c r="M168" s="53" t="s">
        <v>723</v>
      </c>
      <c r="N168" s="53"/>
    </row>
    <row r="169" spans="1:14" x14ac:dyDescent="0.2">
      <c r="A169" s="55"/>
      <c r="B169" s="134"/>
      <c r="C169" s="134"/>
      <c r="D169" s="134"/>
      <c r="E169" s="134"/>
      <c r="F169" s="134"/>
      <c r="G169" s="134"/>
      <c r="H169" s="134"/>
      <c r="I169" s="134"/>
      <c r="J169" s="53"/>
      <c r="K169" s="53"/>
      <c r="L169" s="53"/>
      <c r="M169" s="53" t="s">
        <v>724</v>
      </c>
      <c r="N169" s="53"/>
    </row>
    <row r="170" spans="1:14" x14ac:dyDescent="0.2">
      <c r="A170" s="55"/>
      <c r="B170" s="134"/>
      <c r="C170" s="134"/>
      <c r="D170" s="134"/>
      <c r="E170" s="134"/>
      <c r="F170" s="134"/>
      <c r="G170" s="134"/>
      <c r="H170" s="134"/>
      <c r="I170" s="134"/>
      <c r="J170" s="53"/>
      <c r="K170" s="53"/>
      <c r="L170" s="53"/>
      <c r="M170" s="53" t="s">
        <v>725</v>
      </c>
      <c r="N170" s="53"/>
    </row>
  </sheetData>
  <mergeCells count="90">
    <mergeCell ref="B166:E166"/>
    <mergeCell ref="F166:I166"/>
    <mergeCell ref="B167:G167"/>
    <mergeCell ref="B168:H168"/>
    <mergeCell ref="F160:G160"/>
    <mergeCell ref="B161:E161"/>
    <mergeCell ref="F161:G161"/>
    <mergeCell ref="B162:G162"/>
    <mergeCell ref="B163:H163"/>
    <mergeCell ref="F165:I165"/>
    <mergeCell ref="B145:H145"/>
    <mergeCell ref="B147:H147"/>
    <mergeCell ref="B148:H148"/>
    <mergeCell ref="B149:H149"/>
    <mergeCell ref="B157:G157"/>
    <mergeCell ref="B158:H158"/>
    <mergeCell ref="B139:C139"/>
    <mergeCell ref="B140:C140"/>
    <mergeCell ref="B141:C141"/>
    <mergeCell ref="B142:C142"/>
    <mergeCell ref="B143:C143"/>
    <mergeCell ref="B144:G144"/>
    <mergeCell ref="B126:G126"/>
    <mergeCell ref="B127:H127"/>
    <mergeCell ref="B129:H129"/>
    <mergeCell ref="B133:G133"/>
    <mergeCell ref="B134:H134"/>
    <mergeCell ref="B136:H136"/>
    <mergeCell ref="B120:D120"/>
    <mergeCell ref="B121:D121"/>
    <mergeCell ref="B122:D122"/>
    <mergeCell ref="B123:D123"/>
    <mergeCell ref="B124:D124"/>
    <mergeCell ref="B125:D125"/>
    <mergeCell ref="C106:H106"/>
    <mergeCell ref="I106:N106"/>
    <mergeCell ref="B113:G113"/>
    <mergeCell ref="B114:H114"/>
    <mergeCell ref="B116:H116"/>
    <mergeCell ref="B117:H117"/>
    <mergeCell ref="I95:N95"/>
    <mergeCell ref="B101:G101"/>
    <mergeCell ref="B102:H102"/>
    <mergeCell ref="B103:G103"/>
    <mergeCell ref="B104:H104"/>
    <mergeCell ref="B105:G105"/>
    <mergeCell ref="E76:F81"/>
    <mergeCell ref="B84:H84"/>
    <mergeCell ref="B85:H85"/>
    <mergeCell ref="B91:H91"/>
    <mergeCell ref="B93:H93"/>
    <mergeCell ref="C95:H95"/>
    <mergeCell ref="B71:H71"/>
    <mergeCell ref="B72:G72"/>
    <mergeCell ref="B73:G73"/>
    <mergeCell ref="C74:C75"/>
    <mergeCell ref="D74:D75"/>
    <mergeCell ref="E74:F75"/>
    <mergeCell ref="B59:G59"/>
    <mergeCell ref="B60:G60"/>
    <mergeCell ref="C61:C62"/>
    <mergeCell ref="D61:F61"/>
    <mergeCell ref="G61:H62"/>
    <mergeCell ref="G63:H68"/>
    <mergeCell ref="I49:J49"/>
    <mergeCell ref="K49:L49"/>
    <mergeCell ref="M49:N49"/>
    <mergeCell ref="B55:H55"/>
    <mergeCell ref="B57:H57"/>
    <mergeCell ref="B58:G58"/>
    <mergeCell ref="B36:H36"/>
    <mergeCell ref="B44:H44"/>
    <mergeCell ref="B46:H46"/>
    <mergeCell ref="B47:H47"/>
    <mergeCell ref="B48:H48"/>
    <mergeCell ref="C49:D49"/>
    <mergeCell ref="E49:F49"/>
    <mergeCell ref="G49:H49"/>
    <mergeCell ref="B8:H8"/>
    <mergeCell ref="B10:H10"/>
    <mergeCell ref="B20:H20"/>
    <mergeCell ref="B22:H22"/>
    <mergeCell ref="A28:A31"/>
    <mergeCell ref="B34:H34"/>
    <mergeCell ref="B2:G2"/>
    <mergeCell ref="B3:H3"/>
    <mergeCell ref="B4:G4"/>
    <mergeCell ref="B5:H5"/>
    <mergeCell ref="B6:H6"/>
    <mergeCell ref="B7:H7"/>
  </mergeCells>
  <conditionalFormatting sqref="F161">
    <cfRule type="notContainsBlanks" dxfId="1" priority="2" stopIfTrue="1">
      <formula>LEN(TRIM(F161))&gt;0</formula>
    </cfRule>
  </conditionalFormatting>
  <conditionalFormatting sqref="F166">
    <cfRule type="notContainsBlanks" dxfId="0" priority="1" stopIfTrue="1">
      <formula>LEN(TRIM(F166))&gt;0</formula>
    </cfRule>
  </conditionalFormatting>
  <dataValidations count="8">
    <dataValidation type="list" allowBlank="1" showInputMessage="1" showErrorMessage="1" sqref="C108:N112">
      <formula1>$R$107:$R$112</formula1>
    </dataValidation>
    <dataValidation type="list" allowBlank="1" showInputMessage="1" showErrorMessage="1" error="Please select No, Yes or Yes with certain conditions." sqref="F161">
      <formula1>$M$160:$M$164</formula1>
    </dataValidation>
    <dataValidation type="list" allowBlank="1" showInputMessage="1" showErrorMessage="1" sqref="C152:G156">
      <formula1>$M$152:$M$157</formula1>
    </dataValidation>
    <dataValidation type="list" allowBlank="1" showInputMessage="1" showErrorMessage="1" sqref="E132:G132">
      <formula1>$M$75:$M$82</formula1>
    </dataValidation>
    <dataValidation allowBlank="1" showInputMessage="1" showErrorMessage="1" sqref="C119"/>
    <dataValidation type="list" allowBlank="1" showInputMessage="1" showErrorMessage="1" sqref="G94">
      <formula1>#REF!</formula1>
    </dataValidation>
    <dataValidation type="list" allowBlank="1" showInputMessage="1" showErrorMessage="1" sqref="C13:H19 I97:N100 E120:H125 C162:G162 C157:G157 C144:G144 C133:G133 C126:G126 C113:G113 C97:H101 C25:H32 C167:G167 D139:H143 C39:H42">
      <formula1>$N$13:$N$18</formula1>
    </dataValidation>
    <dataValidation type="list" allowBlank="1" showInputMessage="1" showErrorMessage="1" error="Please select No, Yes or Yes with certain conditions." sqref="F166">
      <formula1>$M$167:$M$170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08"/>
  <sheetViews>
    <sheetView zoomScale="65" zoomScaleNormal="65" zoomScaleSheetLayoutView="100" workbookViewId="0">
      <selection activeCell="D20" sqref="D20"/>
    </sheetView>
  </sheetViews>
  <sheetFormatPr defaultColWidth="9.140625" defaultRowHeight="12.75" x14ac:dyDescent="0.2"/>
  <cols>
    <col min="1" max="1" width="8" style="56" customWidth="1"/>
    <col min="2" max="2" width="26.5703125" style="101" customWidth="1"/>
    <col min="3" max="3" width="22.85546875" style="102" customWidth="1"/>
    <col min="4" max="4" width="21.5703125" style="102" customWidth="1"/>
    <col min="5" max="5" width="23.140625" style="102" customWidth="1"/>
    <col min="6" max="6" width="24.85546875" style="102" customWidth="1"/>
    <col min="7" max="7" width="21" style="56" customWidth="1"/>
    <col min="8" max="8" width="16" style="102" customWidth="1"/>
    <col min="9" max="9" width="26.85546875" style="56" customWidth="1"/>
    <col min="10" max="10" width="26.140625" style="103" customWidth="1"/>
    <col min="11" max="11" width="14.140625" style="103" customWidth="1"/>
    <col min="12" max="12" width="15.5703125" style="103" customWidth="1"/>
    <col min="13" max="13" width="14.85546875" style="103" customWidth="1"/>
    <col min="14" max="14" width="15.42578125" style="103" customWidth="1"/>
    <col min="15" max="15" width="9.140625" style="103"/>
    <col min="16" max="24" width="9.140625" style="56"/>
    <col min="25" max="25" width="10.42578125" style="56" customWidth="1"/>
    <col min="26" max="16384" width="9.140625" style="56"/>
  </cols>
  <sheetData>
    <row r="1" spans="1:26" ht="27.75" customHeight="1" x14ac:dyDescent="0.2">
      <c r="A1" s="53"/>
      <c r="B1" s="54" t="s">
        <v>28</v>
      </c>
      <c r="C1" s="54"/>
      <c r="D1" s="54"/>
      <c r="E1" s="54"/>
      <c r="F1" s="54"/>
      <c r="G1" s="53"/>
      <c r="H1" s="55"/>
      <c r="I1" s="53"/>
      <c r="J1" s="53"/>
      <c r="K1" s="53"/>
      <c r="L1" s="53"/>
      <c r="M1" s="53"/>
      <c r="N1" s="53"/>
      <c r="O1" s="53"/>
    </row>
    <row r="2" spans="1:26" ht="53.1" customHeight="1" x14ac:dyDescent="0.2">
      <c r="A2" s="53"/>
      <c r="B2" s="322" t="s">
        <v>460</v>
      </c>
      <c r="C2" s="323"/>
      <c r="D2" s="323"/>
      <c r="E2" s="323"/>
      <c r="F2" s="323"/>
      <c r="G2" s="323"/>
      <c r="H2" s="323"/>
      <c r="I2" s="53"/>
      <c r="J2" s="53"/>
      <c r="K2" s="53"/>
      <c r="L2" s="53"/>
      <c r="M2" s="53"/>
      <c r="N2" s="53"/>
      <c r="O2" s="53"/>
    </row>
    <row r="3" spans="1:26" ht="10.5" customHeight="1" x14ac:dyDescent="0.2">
      <c r="A3" s="53"/>
      <c r="B3" s="303"/>
      <c r="C3" s="303"/>
      <c r="D3" s="303"/>
      <c r="E3" s="303"/>
      <c r="F3" s="303"/>
      <c r="G3" s="303"/>
      <c r="H3" s="57"/>
      <c r="I3" s="53"/>
      <c r="J3" s="53"/>
      <c r="K3" s="53"/>
      <c r="L3" s="53"/>
      <c r="M3" s="53"/>
      <c r="N3" s="53"/>
      <c r="O3" s="53"/>
    </row>
    <row r="4" spans="1:26" ht="42.6" customHeight="1" x14ac:dyDescent="0.2">
      <c r="A4" s="53"/>
      <c r="B4" s="324" t="s">
        <v>354</v>
      </c>
      <c r="C4" s="360"/>
      <c r="D4" s="360"/>
      <c r="E4" s="360"/>
      <c r="F4" s="360"/>
      <c r="G4" s="360"/>
      <c r="H4" s="360"/>
      <c r="I4" s="58"/>
      <c r="J4" s="53"/>
      <c r="K4" s="53"/>
      <c r="L4" s="53"/>
      <c r="M4" s="53"/>
      <c r="N4" s="53"/>
      <c r="O4" s="53"/>
    </row>
    <row r="5" spans="1:26" ht="3.75" customHeight="1" x14ac:dyDescent="0.2">
      <c r="A5" s="53"/>
      <c r="B5" s="59"/>
      <c r="C5" s="55"/>
      <c r="D5" s="60"/>
      <c r="E5" s="60"/>
      <c r="F5" s="60"/>
      <c r="G5" s="53"/>
      <c r="H5" s="55"/>
      <c r="I5" s="58"/>
      <c r="J5" s="53"/>
      <c r="K5" s="53"/>
      <c r="L5" s="53"/>
      <c r="M5" s="53"/>
      <c r="N5" s="53"/>
      <c r="O5" s="53"/>
    </row>
    <row r="6" spans="1:26" ht="28.5" customHeight="1" x14ac:dyDescent="0.2">
      <c r="A6" s="53"/>
      <c r="B6" s="303" t="s">
        <v>46</v>
      </c>
      <c r="C6" s="303"/>
      <c r="D6" s="303"/>
      <c r="E6" s="303"/>
      <c r="F6" s="303"/>
      <c r="G6" s="303"/>
      <c r="H6" s="57"/>
      <c r="I6" s="58"/>
      <c r="J6" s="53"/>
      <c r="K6" s="53"/>
      <c r="L6" s="53"/>
      <c r="M6" s="53"/>
      <c r="N6" s="53"/>
      <c r="O6" s="53"/>
      <c r="Z6" s="61"/>
    </row>
    <row r="7" spans="1:26" ht="28.5" customHeight="1" x14ac:dyDescent="0.2">
      <c r="A7" s="53"/>
      <c r="B7" s="344" t="s">
        <v>365</v>
      </c>
      <c r="C7" s="345"/>
      <c r="D7" s="345"/>
      <c r="E7" s="345"/>
      <c r="F7" s="345"/>
      <c r="G7" s="345"/>
      <c r="H7" s="345"/>
      <c r="I7" s="58"/>
      <c r="J7" s="53"/>
      <c r="K7" s="53"/>
      <c r="L7" s="53"/>
      <c r="M7" s="53"/>
      <c r="N7" s="53"/>
      <c r="O7" s="53"/>
      <c r="Z7" s="61"/>
    </row>
    <row r="8" spans="1:26" ht="42.95" customHeight="1" x14ac:dyDescent="0.2">
      <c r="A8" s="53"/>
      <c r="B8" s="249" t="s">
        <v>508</v>
      </c>
      <c r="C8" s="249"/>
      <c r="D8" s="249"/>
      <c r="E8" s="249"/>
      <c r="F8" s="249"/>
      <c r="G8" s="249"/>
      <c r="H8" s="249"/>
      <c r="I8" s="58"/>
      <c r="J8" s="53"/>
      <c r="K8" s="53"/>
      <c r="L8" s="53"/>
      <c r="M8" s="62"/>
      <c r="N8" s="53"/>
      <c r="O8" s="53"/>
      <c r="Z8" s="61"/>
    </row>
    <row r="9" spans="1:26" ht="42.95" customHeight="1" x14ac:dyDescent="0.2">
      <c r="A9" s="53"/>
      <c r="B9" s="352" t="s">
        <v>507</v>
      </c>
      <c r="C9" s="353"/>
      <c r="D9" s="353"/>
      <c r="E9" s="353"/>
      <c r="F9" s="353"/>
      <c r="G9" s="353"/>
      <c r="H9" s="353"/>
      <c r="I9" s="53"/>
      <c r="J9" s="53"/>
      <c r="K9" s="53"/>
      <c r="L9" s="53"/>
      <c r="M9" s="53"/>
      <c r="N9" s="53"/>
      <c r="O9" s="53"/>
      <c r="Z9" s="61"/>
    </row>
    <row r="10" spans="1:26" ht="12.95" customHeight="1" x14ac:dyDescent="0.2">
      <c r="A10" s="53"/>
      <c r="B10" s="63"/>
      <c r="C10" s="64"/>
      <c r="D10" s="64"/>
      <c r="E10" s="64"/>
      <c r="F10" s="64"/>
      <c r="G10" s="64"/>
      <c r="H10" s="64"/>
      <c r="I10" s="53"/>
      <c r="J10" s="53"/>
      <c r="K10" s="53"/>
      <c r="L10" s="53"/>
      <c r="M10" s="53"/>
      <c r="N10" s="53"/>
      <c r="O10" s="53"/>
      <c r="Z10" s="61"/>
    </row>
    <row r="11" spans="1:26" ht="12.95" customHeight="1" thickBot="1" x14ac:dyDescent="0.25">
      <c r="A11" s="53"/>
      <c r="B11" s="65"/>
      <c r="C11" s="65"/>
      <c r="D11" s="65"/>
      <c r="E11" s="65"/>
      <c r="F11" s="65"/>
      <c r="G11" s="53"/>
      <c r="H11" s="55"/>
      <c r="I11" s="53"/>
      <c r="J11" s="53"/>
      <c r="K11" s="53"/>
      <c r="L11" s="53"/>
      <c r="M11" s="53"/>
      <c r="N11" s="53"/>
      <c r="O11" s="53"/>
      <c r="Z11" s="61"/>
    </row>
    <row r="12" spans="1:26" ht="42.95" customHeight="1" thickBot="1" x14ac:dyDescent="0.25">
      <c r="A12" s="53"/>
      <c r="B12" s="59"/>
      <c r="C12" s="66" t="s">
        <v>29</v>
      </c>
      <c r="D12" s="67" t="s">
        <v>30</v>
      </c>
      <c r="E12" s="66" t="s">
        <v>31</v>
      </c>
      <c r="F12" s="67" t="s">
        <v>70</v>
      </c>
      <c r="G12" s="66" t="s">
        <v>71</v>
      </c>
      <c r="H12" s="68" t="s">
        <v>74</v>
      </c>
      <c r="I12" s="332" t="s">
        <v>309</v>
      </c>
      <c r="J12" s="333"/>
      <c r="K12" s="53"/>
      <c r="L12" s="53"/>
      <c r="M12" s="53"/>
      <c r="N12" s="53"/>
      <c r="O12" s="53"/>
      <c r="Z12" s="61"/>
    </row>
    <row r="13" spans="1:26" ht="52.5" customHeight="1" thickBot="1" x14ac:dyDescent="0.25">
      <c r="A13" s="53"/>
      <c r="B13" s="69" t="s">
        <v>349</v>
      </c>
      <c r="C13" s="69"/>
      <c r="D13" s="69"/>
      <c r="E13" s="69"/>
      <c r="F13" s="69"/>
      <c r="G13" s="69"/>
      <c r="H13" s="69"/>
      <c r="I13" s="346"/>
      <c r="J13" s="347"/>
      <c r="K13" s="53"/>
      <c r="L13" s="53"/>
      <c r="M13" s="53"/>
      <c r="N13" s="104" t="s">
        <v>34</v>
      </c>
      <c r="O13" s="53"/>
      <c r="Z13" s="61"/>
    </row>
    <row r="14" spans="1:26" ht="51" customHeight="1" thickTop="1" thickBot="1" x14ac:dyDescent="0.25">
      <c r="A14" s="53"/>
      <c r="B14" s="70" t="s">
        <v>633</v>
      </c>
      <c r="C14" s="70"/>
      <c r="D14" s="70"/>
      <c r="E14" s="70"/>
      <c r="F14" s="70"/>
      <c r="G14" s="70"/>
      <c r="H14" s="70"/>
      <c r="I14" s="348"/>
      <c r="J14" s="349"/>
      <c r="K14" s="53"/>
      <c r="L14" s="53"/>
      <c r="M14" s="53"/>
      <c r="N14" s="104" t="s">
        <v>35</v>
      </c>
      <c r="O14" s="53"/>
      <c r="Z14" s="61"/>
    </row>
    <row r="15" spans="1:26" ht="42.95" customHeight="1" thickBot="1" x14ac:dyDescent="0.25">
      <c r="A15" s="53"/>
      <c r="B15" s="69" t="s">
        <v>350</v>
      </c>
      <c r="C15" s="69"/>
      <c r="D15" s="69"/>
      <c r="E15" s="69"/>
      <c r="F15" s="69"/>
      <c r="G15" s="69"/>
      <c r="H15" s="69"/>
      <c r="I15" s="348"/>
      <c r="J15" s="349"/>
      <c r="K15" s="53"/>
      <c r="L15" s="53"/>
      <c r="M15" s="53"/>
      <c r="N15" s="104" t="s">
        <v>579</v>
      </c>
      <c r="O15" s="53"/>
      <c r="Z15" s="61"/>
    </row>
    <row r="16" spans="1:26" ht="42.95" customHeight="1" thickTop="1" thickBot="1" x14ac:dyDescent="0.25">
      <c r="A16" s="53"/>
      <c r="B16" s="70" t="s">
        <v>634</v>
      </c>
      <c r="C16" s="70"/>
      <c r="D16" s="70"/>
      <c r="E16" s="70"/>
      <c r="F16" s="70"/>
      <c r="G16" s="70"/>
      <c r="H16" s="70"/>
      <c r="I16" s="348"/>
      <c r="J16" s="349"/>
      <c r="K16" s="53"/>
      <c r="L16" s="53"/>
      <c r="M16" s="53"/>
      <c r="N16" s="104" t="s">
        <v>185</v>
      </c>
      <c r="O16" s="53"/>
      <c r="Z16" s="61"/>
    </row>
    <row r="17" spans="1:28" ht="42.95" customHeight="1" thickBot="1" x14ac:dyDescent="0.25">
      <c r="A17" s="53"/>
      <c r="B17" s="69" t="s">
        <v>533</v>
      </c>
      <c r="C17" s="69"/>
      <c r="D17" s="69"/>
      <c r="E17" s="69"/>
      <c r="F17" s="69"/>
      <c r="G17" s="69"/>
      <c r="H17" s="69"/>
      <c r="I17" s="348"/>
      <c r="J17" s="349"/>
      <c r="K17" s="53"/>
      <c r="L17" s="53"/>
      <c r="M17" s="53"/>
      <c r="N17" s="104" t="s">
        <v>578</v>
      </c>
      <c r="O17" s="53"/>
      <c r="Z17" s="61"/>
    </row>
    <row r="18" spans="1:28" ht="57" customHeight="1" thickTop="1" thickBot="1" x14ac:dyDescent="0.25">
      <c r="A18" s="53"/>
      <c r="B18" s="70" t="s">
        <v>531</v>
      </c>
      <c r="C18" s="70"/>
      <c r="D18" s="70"/>
      <c r="E18" s="70"/>
      <c r="F18" s="70"/>
      <c r="G18" s="70"/>
      <c r="H18" s="70"/>
      <c r="I18" s="348"/>
      <c r="J18" s="349"/>
      <c r="K18" s="53"/>
      <c r="L18" s="53"/>
      <c r="M18" s="53"/>
      <c r="N18" s="53"/>
      <c r="O18" s="53"/>
      <c r="Z18" s="61"/>
    </row>
    <row r="19" spans="1:28" ht="68.25" customHeight="1" thickBot="1" x14ac:dyDescent="0.25">
      <c r="A19" s="53"/>
      <c r="B19" s="69" t="s">
        <v>532</v>
      </c>
      <c r="C19" s="69"/>
      <c r="D19" s="69"/>
      <c r="E19" s="69"/>
      <c r="F19" s="69"/>
      <c r="G19" s="69"/>
      <c r="H19" s="69"/>
      <c r="I19" s="348"/>
      <c r="J19" s="349"/>
      <c r="K19" s="53"/>
      <c r="L19" s="53"/>
      <c r="M19" s="53"/>
      <c r="N19" s="53"/>
      <c r="O19" s="53"/>
      <c r="Z19" s="61"/>
    </row>
    <row r="20" spans="1:28" ht="42.95" customHeight="1" thickTop="1" thickBot="1" x14ac:dyDescent="0.25">
      <c r="A20" s="53"/>
      <c r="B20" s="70" t="s">
        <v>356</v>
      </c>
      <c r="C20" s="70"/>
      <c r="D20" s="70"/>
      <c r="E20" s="70"/>
      <c r="F20" s="70"/>
      <c r="G20" s="70"/>
      <c r="H20" s="70"/>
      <c r="I20" s="348"/>
      <c r="J20" s="349"/>
      <c r="K20" s="53"/>
      <c r="L20" s="53"/>
      <c r="M20" s="53"/>
      <c r="N20" s="53"/>
      <c r="O20" s="53"/>
      <c r="Z20" s="61"/>
    </row>
    <row r="21" spans="1:28" ht="42.95" customHeight="1" thickBot="1" x14ac:dyDescent="0.25">
      <c r="A21" s="53"/>
      <c r="B21" s="69" t="s">
        <v>458</v>
      </c>
      <c r="C21" s="69"/>
      <c r="D21" s="69"/>
      <c r="E21" s="69"/>
      <c r="F21" s="69"/>
      <c r="G21" s="69"/>
      <c r="H21" s="69"/>
      <c r="I21" s="348"/>
      <c r="J21" s="349"/>
      <c r="K21" s="53"/>
      <c r="L21" s="53"/>
      <c r="M21" s="53"/>
      <c r="N21" s="53"/>
      <c r="O21" s="53"/>
      <c r="Z21" s="61"/>
    </row>
    <row r="22" spans="1:28" ht="42.95" customHeight="1" thickTop="1" thickBot="1" x14ac:dyDescent="0.25">
      <c r="A22" s="53"/>
      <c r="B22" s="70" t="s">
        <v>459</v>
      </c>
      <c r="C22" s="70"/>
      <c r="D22" s="70"/>
      <c r="E22" s="70"/>
      <c r="F22" s="70"/>
      <c r="G22" s="70"/>
      <c r="H22" s="70"/>
      <c r="I22" s="348"/>
      <c r="J22" s="349"/>
      <c r="K22" s="53"/>
      <c r="L22" s="53"/>
      <c r="M22" s="53"/>
      <c r="N22" s="53"/>
      <c r="O22" s="53"/>
      <c r="Z22" s="61"/>
    </row>
    <row r="23" spans="1:28" ht="42.95" customHeight="1" thickBot="1" x14ac:dyDescent="0.25">
      <c r="A23" s="53"/>
      <c r="B23" s="69" t="s">
        <v>457</v>
      </c>
      <c r="C23" s="69"/>
      <c r="D23" s="69"/>
      <c r="E23" s="69"/>
      <c r="F23" s="69"/>
      <c r="G23" s="69"/>
      <c r="H23" s="69"/>
      <c r="I23" s="348"/>
      <c r="J23" s="349"/>
      <c r="K23" s="53"/>
      <c r="L23" s="53"/>
      <c r="M23" s="53"/>
      <c r="N23" s="53"/>
      <c r="O23" s="53"/>
      <c r="Z23" s="61"/>
    </row>
    <row r="24" spans="1:28" ht="42.95" customHeight="1" thickTop="1" thickBot="1" x14ac:dyDescent="0.25">
      <c r="A24" s="53"/>
      <c r="B24" s="70" t="s">
        <v>47</v>
      </c>
      <c r="C24" s="70"/>
      <c r="D24" s="70"/>
      <c r="E24" s="70"/>
      <c r="F24" s="70"/>
      <c r="G24" s="70"/>
      <c r="H24" s="70"/>
      <c r="I24" s="350"/>
      <c r="J24" s="351"/>
      <c r="K24" s="53"/>
      <c r="L24" s="53"/>
      <c r="M24" s="53"/>
      <c r="N24" s="53"/>
      <c r="O24" s="53"/>
      <c r="Z24" s="61"/>
    </row>
    <row r="25" spans="1:28" ht="20.45" customHeight="1" thickBot="1" x14ac:dyDescent="0.25">
      <c r="A25" s="53"/>
      <c r="B25" s="71"/>
      <c r="C25" s="71"/>
      <c r="D25" s="71"/>
      <c r="E25" s="71"/>
      <c r="F25" s="71"/>
      <c r="G25" s="71"/>
      <c r="H25" s="71"/>
      <c r="I25" s="58"/>
      <c r="J25" s="53"/>
      <c r="K25" s="53"/>
      <c r="L25" s="53"/>
      <c r="M25" s="72"/>
      <c r="N25" s="53"/>
      <c r="O25" s="53"/>
      <c r="Z25" s="61"/>
    </row>
    <row r="26" spans="1:28" ht="20.45" customHeight="1" thickBot="1" x14ac:dyDescent="0.25">
      <c r="A26" s="53"/>
      <c r="B26" s="319" t="s">
        <v>609</v>
      </c>
      <c r="C26" s="320"/>
      <c r="D26" s="320"/>
      <c r="E26" s="320"/>
      <c r="F26" s="320"/>
      <c r="G26" s="320"/>
      <c r="H26" s="321"/>
      <c r="I26" s="58"/>
      <c r="J26" s="53"/>
      <c r="K26" s="53"/>
      <c r="L26" s="53"/>
      <c r="M26" s="72"/>
      <c r="N26" s="53"/>
      <c r="O26" s="53"/>
      <c r="Z26" s="61"/>
    </row>
    <row r="27" spans="1:28" ht="20.45" customHeight="1" x14ac:dyDescent="0.2">
      <c r="A27" s="53"/>
      <c r="B27" s="71"/>
      <c r="C27" s="71"/>
      <c r="D27" s="71"/>
      <c r="E27" s="71"/>
      <c r="F27" s="71"/>
      <c r="G27" s="71"/>
      <c r="H27" s="71"/>
      <c r="I27" s="58"/>
      <c r="J27" s="53"/>
      <c r="K27" s="53"/>
      <c r="L27" s="53"/>
      <c r="M27" s="105" t="s">
        <v>357</v>
      </c>
      <c r="N27" s="53"/>
      <c r="O27" s="53"/>
      <c r="Z27" s="61"/>
    </row>
    <row r="28" spans="1:28" ht="15.6" customHeight="1" x14ac:dyDescent="0.2">
      <c r="A28" s="53"/>
      <c r="B28" s="243" t="s">
        <v>0</v>
      </c>
      <c r="C28" s="244"/>
      <c r="D28" s="244"/>
      <c r="E28" s="244"/>
      <c r="F28" s="74" t="s">
        <v>1</v>
      </c>
      <c r="G28" s="359" t="s">
        <v>20</v>
      </c>
      <c r="H28" s="359"/>
      <c r="I28" s="58"/>
      <c r="J28" s="53"/>
      <c r="K28" s="53"/>
      <c r="L28" s="53"/>
      <c r="M28" s="105" t="s">
        <v>358</v>
      </c>
      <c r="N28" s="53"/>
      <c r="O28" s="53"/>
      <c r="AA28" s="61"/>
      <c r="AB28" s="61"/>
    </row>
    <row r="29" spans="1:28" ht="60.6" customHeight="1" x14ac:dyDescent="0.2">
      <c r="A29" s="53"/>
      <c r="B29" s="354" t="s">
        <v>535</v>
      </c>
      <c r="C29" s="355"/>
      <c r="D29" s="355"/>
      <c r="E29" s="355"/>
      <c r="F29" s="75"/>
      <c r="G29" s="361"/>
      <c r="H29" s="361"/>
      <c r="I29" s="53"/>
      <c r="J29" s="53"/>
      <c r="K29" s="53"/>
      <c r="L29" s="53"/>
      <c r="M29" s="105" t="s">
        <v>575</v>
      </c>
      <c r="N29" s="53"/>
      <c r="O29" s="53"/>
      <c r="AA29" s="61"/>
      <c r="AB29" s="61"/>
    </row>
    <row r="30" spans="1:28" ht="20.100000000000001" customHeight="1" x14ac:dyDescent="0.2">
      <c r="A30" s="53"/>
      <c r="B30" s="59"/>
      <c r="C30" s="55"/>
      <c r="D30" s="60"/>
      <c r="E30" s="60"/>
      <c r="F30" s="60"/>
      <c r="G30" s="53"/>
      <c r="H30" s="55"/>
      <c r="I30" s="53"/>
      <c r="J30" s="53"/>
      <c r="K30" s="53"/>
      <c r="L30" s="53"/>
      <c r="M30" s="105" t="s">
        <v>576</v>
      </c>
      <c r="N30" s="53"/>
      <c r="O30" s="53"/>
      <c r="AA30" s="61"/>
      <c r="AB30" s="61"/>
    </row>
    <row r="31" spans="1:28" ht="3.75" customHeight="1" x14ac:dyDescent="0.2">
      <c r="A31" s="53"/>
      <c r="B31" s="59"/>
      <c r="C31" s="55"/>
      <c r="D31" s="60"/>
      <c r="E31" s="60"/>
      <c r="F31" s="60"/>
      <c r="G31" s="53"/>
      <c r="H31" s="55"/>
      <c r="I31" s="53"/>
      <c r="J31" s="53"/>
      <c r="K31" s="53"/>
      <c r="L31" s="53"/>
      <c r="M31" s="53"/>
      <c r="N31" s="53"/>
      <c r="O31" s="53"/>
      <c r="AA31" s="61"/>
      <c r="AB31" s="61"/>
    </row>
    <row r="32" spans="1:28" ht="3.75" customHeight="1" x14ac:dyDescent="0.2">
      <c r="A32" s="53"/>
      <c r="B32" s="59"/>
      <c r="C32" s="55"/>
      <c r="D32" s="60"/>
      <c r="E32" s="60"/>
      <c r="F32" s="60"/>
      <c r="G32" s="53"/>
      <c r="H32" s="55"/>
      <c r="I32" s="53"/>
      <c r="J32" s="53"/>
      <c r="K32" s="53"/>
      <c r="L32" s="53"/>
      <c r="M32" s="53"/>
      <c r="N32" s="53"/>
      <c r="O32" s="53"/>
      <c r="AA32" s="61"/>
      <c r="AB32" s="61"/>
    </row>
    <row r="33" spans="1:29" ht="41.85" customHeight="1" x14ac:dyDescent="0.2">
      <c r="A33" s="53"/>
      <c r="B33" s="354" t="s">
        <v>536</v>
      </c>
      <c r="C33" s="355"/>
      <c r="D33" s="355"/>
      <c r="E33" s="355"/>
      <c r="F33" s="355"/>
      <c r="G33" s="355"/>
      <c r="H33" s="355"/>
      <c r="I33" s="53"/>
      <c r="J33" s="53"/>
      <c r="K33" s="53"/>
      <c r="L33" s="53"/>
      <c r="M33" s="53"/>
      <c r="N33" s="53"/>
      <c r="O33" s="53"/>
      <c r="AB33" s="61" t="s">
        <v>6</v>
      </c>
      <c r="AC33" s="56">
        <v>7</v>
      </c>
    </row>
    <row r="34" spans="1:29" ht="3.75" customHeight="1" thickBot="1" x14ac:dyDescent="0.25">
      <c r="A34" s="53"/>
      <c r="B34" s="358"/>
      <c r="C34" s="358"/>
      <c r="D34" s="358"/>
      <c r="E34" s="358"/>
      <c r="F34" s="358"/>
      <c r="G34" s="358"/>
      <c r="H34" s="55"/>
      <c r="I34" s="53"/>
      <c r="J34" s="53"/>
      <c r="K34" s="53"/>
      <c r="L34" s="53"/>
      <c r="M34" s="53"/>
      <c r="N34" s="53"/>
      <c r="O34" s="53"/>
      <c r="AC34" s="61" t="s">
        <v>5</v>
      </c>
    </row>
    <row r="35" spans="1:29" ht="33.950000000000003" customHeight="1" thickBot="1" x14ac:dyDescent="0.25">
      <c r="A35" s="53"/>
      <c r="B35" s="76"/>
      <c r="C35" s="66" t="s">
        <v>538</v>
      </c>
      <c r="D35" s="332" t="s">
        <v>20</v>
      </c>
      <c r="E35" s="333"/>
      <c r="F35" s="77"/>
      <c r="G35" s="77"/>
      <c r="H35" s="55"/>
      <c r="I35" s="53"/>
      <c r="J35" s="53"/>
      <c r="K35" s="53"/>
      <c r="L35" s="53"/>
      <c r="M35" s="53"/>
      <c r="N35" s="53"/>
      <c r="O35" s="53"/>
      <c r="AC35" s="61"/>
    </row>
    <row r="36" spans="1:29" ht="19.350000000000001" customHeight="1" thickBot="1" x14ac:dyDescent="0.25">
      <c r="A36" s="53"/>
      <c r="B36" s="69" t="s">
        <v>29</v>
      </c>
      <c r="C36" s="69"/>
      <c r="D36" s="338"/>
      <c r="E36" s="339"/>
      <c r="F36" s="78"/>
      <c r="G36" s="78"/>
      <c r="H36" s="55"/>
      <c r="I36" s="73"/>
      <c r="J36" s="53"/>
      <c r="K36" s="53"/>
      <c r="L36" s="53"/>
      <c r="M36" s="105">
        <v>0</v>
      </c>
      <c r="N36" s="53"/>
      <c r="O36" s="53"/>
      <c r="AC36" s="61" t="s">
        <v>6</v>
      </c>
    </row>
    <row r="37" spans="1:29" ht="15" customHeight="1" thickTop="1" thickBot="1" x14ac:dyDescent="0.25">
      <c r="A37" s="53"/>
      <c r="B37" s="70" t="s">
        <v>30</v>
      </c>
      <c r="C37" s="70"/>
      <c r="D37" s="340"/>
      <c r="E37" s="341"/>
      <c r="F37" s="78"/>
      <c r="G37" s="78"/>
      <c r="H37" s="55"/>
      <c r="I37" s="73"/>
      <c r="J37" s="53"/>
      <c r="K37" s="53"/>
      <c r="L37" s="53"/>
      <c r="M37" s="105">
        <v>1</v>
      </c>
      <c r="N37" s="53"/>
      <c r="O37" s="53"/>
      <c r="AC37" s="61"/>
    </row>
    <row r="38" spans="1:29" ht="16.5" customHeight="1" thickBot="1" x14ac:dyDescent="0.25">
      <c r="A38" s="53"/>
      <c r="B38" s="69" t="s">
        <v>31</v>
      </c>
      <c r="C38" s="69"/>
      <c r="D38" s="340"/>
      <c r="E38" s="341"/>
      <c r="F38" s="79"/>
      <c r="G38" s="53"/>
      <c r="H38" s="55"/>
      <c r="I38" s="73"/>
      <c r="J38" s="53"/>
      <c r="K38" s="53"/>
      <c r="L38" s="53"/>
      <c r="M38" s="105">
        <v>2</v>
      </c>
      <c r="N38" s="53"/>
      <c r="O38" s="53"/>
    </row>
    <row r="39" spans="1:29" ht="27" customHeight="1" thickTop="1" thickBot="1" x14ac:dyDescent="0.25">
      <c r="A39" s="53"/>
      <c r="B39" s="70" t="s">
        <v>70</v>
      </c>
      <c r="C39" s="70"/>
      <c r="D39" s="340"/>
      <c r="E39" s="341"/>
      <c r="F39" s="65"/>
      <c r="G39" s="53"/>
      <c r="H39" s="55"/>
      <c r="I39" s="73"/>
      <c r="J39" s="53"/>
      <c r="K39" s="53"/>
      <c r="L39" s="53"/>
      <c r="M39" s="105">
        <v>3</v>
      </c>
      <c r="N39" s="53"/>
      <c r="O39" s="53"/>
    </row>
    <row r="40" spans="1:29" ht="27" customHeight="1" thickBot="1" x14ac:dyDescent="0.25">
      <c r="A40" s="53"/>
      <c r="B40" s="69" t="s">
        <v>71</v>
      </c>
      <c r="C40" s="69"/>
      <c r="D40" s="340"/>
      <c r="E40" s="341"/>
      <c r="F40" s="65"/>
      <c r="G40" s="80"/>
      <c r="H40" s="55"/>
      <c r="I40" s="73"/>
      <c r="J40" s="53"/>
      <c r="K40" s="53"/>
      <c r="L40" s="53"/>
      <c r="M40" s="105" t="s">
        <v>32</v>
      </c>
      <c r="N40" s="53"/>
      <c r="O40" s="53"/>
    </row>
    <row r="41" spans="1:29" ht="19.5" customHeight="1" thickTop="1" thickBot="1" x14ac:dyDescent="0.25">
      <c r="A41" s="53"/>
      <c r="B41" s="70" t="s">
        <v>33</v>
      </c>
      <c r="C41" s="70"/>
      <c r="D41" s="342"/>
      <c r="E41" s="343"/>
      <c r="F41" s="65"/>
      <c r="G41" s="53"/>
      <c r="H41" s="55"/>
      <c r="I41" s="73"/>
      <c r="J41" s="53"/>
      <c r="K41" s="53"/>
      <c r="L41" s="53"/>
      <c r="M41" s="104" t="s">
        <v>579</v>
      </c>
      <c r="N41" s="53"/>
      <c r="O41" s="53"/>
    </row>
    <row r="42" spans="1:29" ht="13.35" customHeight="1" x14ac:dyDescent="0.2">
      <c r="A42" s="53"/>
      <c r="B42" s="65"/>
      <c r="C42" s="65"/>
      <c r="D42" s="65"/>
      <c r="E42" s="65"/>
      <c r="F42" s="65"/>
      <c r="G42" s="53"/>
      <c r="H42" s="55"/>
      <c r="I42" s="55"/>
      <c r="J42" s="53"/>
      <c r="K42" s="53"/>
      <c r="L42" s="53"/>
      <c r="M42" s="55"/>
      <c r="N42" s="53"/>
      <c r="O42" s="53"/>
    </row>
    <row r="43" spans="1:29" ht="34.5" customHeight="1" x14ac:dyDescent="0.2">
      <c r="A43" s="53"/>
      <c r="B43" s="354" t="s">
        <v>537</v>
      </c>
      <c r="C43" s="355"/>
      <c r="D43" s="355"/>
      <c r="E43" s="355"/>
      <c r="F43" s="355"/>
      <c r="G43" s="355"/>
      <c r="H43" s="355"/>
      <c r="I43" s="58"/>
      <c r="J43" s="53"/>
      <c r="K43" s="53"/>
      <c r="L43" s="53"/>
      <c r="M43" s="105">
        <v>0</v>
      </c>
      <c r="N43" s="53"/>
      <c r="O43" s="53"/>
    </row>
    <row r="44" spans="1:29" ht="13.35" customHeight="1" thickBot="1" x14ac:dyDescent="0.25">
      <c r="A44" s="53"/>
      <c r="B44" s="59"/>
      <c r="C44" s="55"/>
      <c r="D44" s="60"/>
      <c r="E44" s="60"/>
      <c r="F44" s="60"/>
      <c r="G44" s="53"/>
      <c r="H44" s="55"/>
      <c r="I44" s="53"/>
      <c r="J44" s="53"/>
      <c r="K44" s="53"/>
      <c r="L44" s="53"/>
      <c r="M44" s="105">
        <v>1</v>
      </c>
      <c r="N44" s="53"/>
      <c r="O44" s="53"/>
    </row>
    <row r="45" spans="1:29" ht="30.6" customHeight="1" thickBot="1" x14ac:dyDescent="0.25">
      <c r="A45" s="53"/>
      <c r="B45" s="59"/>
      <c r="C45" s="66" t="s">
        <v>36</v>
      </c>
      <c r="D45" s="67" t="s">
        <v>37</v>
      </c>
      <c r="E45" s="66" t="s">
        <v>39</v>
      </c>
      <c r="F45" s="332" t="s">
        <v>20</v>
      </c>
      <c r="G45" s="333"/>
      <c r="H45" s="55"/>
      <c r="I45" s="53"/>
      <c r="J45" s="53"/>
      <c r="K45" s="53"/>
      <c r="L45" s="53"/>
      <c r="M45" s="105">
        <v>2</v>
      </c>
      <c r="N45" s="53"/>
      <c r="O45" s="53"/>
    </row>
    <row r="46" spans="1:29" ht="30" customHeight="1" thickBot="1" x14ac:dyDescent="0.25">
      <c r="A46" s="53"/>
      <c r="B46" s="69" t="s">
        <v>29</v>
      </c>
      <c r="C46" s="69"/>
      <c r="D46" s="69"/>
      <c r="E46" s="69"/>
      <c r="F46" s="338"/>
      <c r="G46" s="339"/>
      <c r="H46" s="55"/>
      <c r="I46" s="53"/>
      <c r="J46" s="53"/>
      <c r="K46" s="53"/>
      <c r="L46" s="53"/>
      <c r="M46" s="105">
        <v>3</v>
      </c>
      <c r="N46" s="53"/>
      <c r="O46" s="53"/>
    </row>
    <row r="47" spans="1:29" ht="30" customHeight="1" thickTop="1" thickBot="1" x14ac:dyDescent="0.25">
      <c r="A47" s="53"/>
      <c r="B47" s="70" t="s">
        <v>30</v>
      </c>
      <c r="C47" s="70"/>
      <c r="D47" s="70"/>
      <c r="E47" s="70"/>
      <c r="F47" s="340"/>
      <c r="G47" s="341"/>
      <c r="H47" s="55"/>
      <c r="I47" s="53"/>
      <c r="J47" s="53"/>
      <c r="K47" s="53"/>
      <c r="L47" s="53"/>
      <c r="M47" s="105" t="s">
        <v>32</v>
      </c>
      <c r="N47" s="53"/>
      <c r="O47" s="53"/>
    </row>
    <row r="48" spans="1:29" ht="30" customHeight="1" thickBot="1" x14ac:dyDescent="0.25">
      <c r="A48" s="53"/>
      <c r="B48" s="69" t="s">
        <v>31</v>
      </c>
      <c r="C48" s="69"/>
      <c r="D48" s="69"/>
      <c r="E48" s="69"/>
      <c r="F48" s="340"/>
      <c r="G48" s="341"/>
      <c r="H48" s="55"/>
      <c r="I48" s="53"/>
      <c r="J48" s="53"/>
      <c r="K48" s="53"/>
      <c r="L48" s="53"/>
      <c r="M48" s="104" t="s">
        <v>579</v>
      </c>
      <c r="N48" s="53"/>
      <c r="O48" s="53"/>
    </row>
    <row r="49" spans="1:15" ht="30" customHeight="1" thickTop="1" thickBot="1" x14ac:dyDescent="0.25">
      <c r="A49" s="53"/>
      <c r="B49" s="70" t="s">
        <v>70</v>
      </c>
      <c r="C49" s="70"/>
      <c r="D49" s="70"/>
      <c r="E49" s="70"/>
      <c r="F49" s="340"/>
      <c r="G49" s="341"/>
      <c r="H49" s="55"/>
      <c r="I49" s="53"/>
      <c r="J49" s="53"/>
      <c r="K49" s="53"/>
      <c r="L49" s="53"/>
      <c r="M49" s="53"/>
      <c r="N49" s="53"/>
      <c r="O49" s="53"/>
    </row>
    <row r="50" spans="1:15" ht="30" customHeight="1" thickBot="1" x14ac:dyDescent="0.25">
      <c r="A50" s="53"/>
      <c r="B50" s="69" t="s">
        <v>71</v>
      </c>
      <c r="C50" s="69"/>
      <c r="D50" s="69"/>
      <c r="E50" s="69"/>
      <c r="F50" s="340"/>
      <c r="G50" s="341"/>
      <c r="H50" s="55"/>
      <c r="I50" s="53"/>
      <c r="J50" s="53"/>
      <c r="K50" s="53"/>
      <c r="L50" s="53"/>
      <c r="M50" s="53"/>
      <c r="N50" s="53"/>
      <c r="O50" s="53"/>
    </row>
    <row r="51" spans="1:15" ht="30" customHeight="1" thickTop="1" thickBot="1" x14ac:dyDescent="0.25">
      <c r="A51" s="53"/>
      <c r="B51" s="70" t="s">
        <v>33</v>
      </c>
      <c r="C51" s="70"/>
      <c r="D51" s="70"/>
      <c r="E51" s="70"/>
      <c r="F51" s="342"/>
      <c r="G51" s="343"/>
      <c r="H51" s="55"/>
      <c r="I51" s="53"/>
      <c r="J51" s="53"/>
      <c r="K51" s="53"/>
      <c r="L51" s="53"/>
      <c r="M51" s="53"/>
      <c r="N51" s="53"/>
      <c r="O51" s="53"/>
    </row>
    <row r="52" spans="1:15" ht="13.35" customHeight="1" x14ac:dyDescent="0.2">
      <c r="A52" s="53"/>
      <c r="B52" s="59"/>
      <c r="C52" s="55"/>
      <c r="D52" s="60"/>
      <c r="E52" s="60"/>
      <c r="F52" s="60"/>
      <c r="G52" s="53"/>
      <c r="H52" s="55"/>
      <c r="I52" s="53"/>
      <c r="J52" s="53"/>
      <c r="K52" s="53"/>
      <c r="L52" s="53"/>
      <c r="M52" s="53"/>
      <c r="N52" s="53"/>
      <c r="O52" s="53"/>
    </row>
    <row r="53" spans="1:15" ht="16.5" customHeight="1" x14ac:dyDescent="0.2">
      <c r="A53" s="53"/>
      <c r="B53" s="356" t="s">
        <v>610</v>
      </c>
      <c r="C53" s="357"/>
      <c r="D53" s="357"/>
      <c r="E53" s="357"/>
      <c r="F53" s="357"/>
      <c r="G53" s="357"/>
      <c r="H53" s="357"/>
      <c r="I53" s="55"/>
      <c r="J53" s="53"/>
      <c r="K53" s="53"/>
      <c r="L53" s="53"/>
      <c r="M53" s="53"/>
      <c r="N53" s="53"/>
      <c r="O53" s="53"/>
    </row>
    <row r="54" spans="1:15" ht="26.1" customHeight="1" x14ac:dyDescent="0.2">
      <c r="A54" s="53"/>
      <c r="B54" s="281" t="s">
        <v>473</v>
      </c>
      <c r="C54" s="281"/>
      <c r="D54" s="281"/>
      <c r="E54" s="281"/>
      <c r="F54" s="281"/>
      <c r="G54" s="281"/>
      <c r="H54" s="281"/>
      <c r="I54" s="55"/>
      <c r="J54" s="53"/>
      <c r="K54" s="53"/>
      <c r="L54" s="53"/>
      <c r="M54" s="53"/>
      <c r="N54" s="53"/>
      <c r="O54" s="53"/>
    </row>
    <row r="55" spans="1:15" ht="26.1" customHeight="1" x14ac:dyDescent="0.2">
      <c r="A55" s="53"/>
      <c r="B55" s="249" t="s">
        <v>611</v>
      </c>
      <c r="C55" s="249"/>
      <c r="D55" s="249"/>
      <c r="E55" s="249"/>
      <c r="F55" s="249"/>
      <c r="G55" s="81"/>
      <c r="H55" s="81"/>
      <c r="I55" s="55"/>
      <c r="J55" s="53"/>
      <c r="K55" s="53"/>
      <c r="L55" s="53"/>
      <c r="M55" s="53"/>
      <c r="N55" s="53"/>
      <c r="O55" s="53"/>
    </row>
    <row r="56" spans="1:15" ht="9" customHeight="1" x14ac:dyDescent="0.2">
      <c r="A56" s="53"/>
      <c r="B56" s="65"/>
      <c r="C56" s="65"/>
      <c r="D56" s="65"/>
      <c r="E56" s="65"/>
      <c r="F56" s="65"/>
      <c r="G56" s="53"/>
      <c r="H56" s="55"/>
      <c r="I56" s="55"/>
      <c r="J56" s="53"/>
      <c r="K56" s="53"/>
      <c r="L56" s="53"/>
      <c r="M56" s="53"/>
      <c r="N56" s="53"/>
      <c r="O56" s="53"/>
    </row>
    <row r="57" spans="1:15" ht="37.35" customHeight="1" x14ac:dyDescent="0.2">
      <c r="A57" s="53"/>
      <c r="B57" s="82"/>
      <c r="C57" s="292" t="s">
        <v>29</v>
      </c>
      <c r="D57" s="292"/>
      <c r="E57" s="292" t="s">
        <v>30</v>
      </c>
      <c r="F57" s="292"/>
      <c r="G57" s="292" t="s">
        <v>31</v>
      </c>
      <c r="H57" s="292"/>
      <c r="I57" s="292" t="s">
        <v>72</v>
      </c>
      <c r="J57" s="292"/>
      <c r="K57" s="292" t="s">
        <v>69</v>
      </c>
      <c r="L57" s="292"/>
      <c r="M57" s="292" t="s">
        <v>33</v>
      </c>
      <c r="N57" s="292"/>
      <c r="O57" s="53"/>
    </row>
    <row r="58" spans="1:15" ht="23.85" customHeight="1" x14ac:dyDescent="0.2">
      <c r="A58" s="53"/>
      <c r="B58" s="84"/>
      <c r="C58" s="82" t="s">
        <v>43</v>
      </c>
      <c r="D58" s="82" t="s">
        <v>44</v>
      </c>
      <c r="E58" s="82" t="s">
        <v>43</v>
      </c>
      <c r="F58" s="82" t="s">
        <v>44</v>
      </c>
      <c r="G58" s="82" t="s">
        <v>43</v>
      </c>
      <c r="H58" s="82" t="s">
        <v>44</v>
      </c>
      <c r="I58" s="82" t="s">
        <v>43</v>
      </c>
      <c r="J58" s="82" t="s">
        <v>44</v>
      </c>
      <c r="K58" s="82" t="s">
        <v>43</v>
      </c>
      <c r="L58" s="82" t="s">
        <v>44</v>
      </c>
      <c r="M58" s="82" t="s">
        <v>43</v>
      </c>
      <c r="N58" s="82" t="s">
        <v>44</v>
      </c>
      <c r="O58" s="53"/>
    </row>
    <row r="59" spans="1:15" ht="24" customHeight="1" x14ac:dyDescent="0.2">
      <c r="A59" s="53"/>
      <c r="B59" s="85" t="s">
        <v>40</v>
      </c>
      <c r="C59" s="86"/>
      <c r="D59" s="86"/>
      <c r="E59" s="86"/>
      <c r="F59" s="86"/>
      <c r="G59" s="86"/>
      <c r="H59" s="86"/>
      <c r="I59" s="86"/>
      <c r="J59" s="86"/>
      <c r="K59" s="86"/>
      <c r="L59" s="86"/>
      <c r="M59" s="86"/>
      <c r="N59" s="86"/>
      <c r="O59" s="53"/>
    </row>
    <row r="60" spans="1:15" ht="25.5" customHeight="1" x14ac:dyDescent="0.2">
      <c r="A60" s="53"/>
      <c r="B60" s="87" t="s">
        <v>41</v>
      </c>
      <c r="C60" s="88"/>
      <c r="D60" s="88"/>
      <c r="E60" s="88"/>
      <c r="F60" s="88"/>
      <c r="G60" s="88"/>
      <c r="H60" s="88"/>
      <c r="I60" s="88"/>
      <c r="J60" s="88"/>
      <c r="K60" s="88"/>
      <c r="L60" s="88"/>
      <c r="M60" s="88"/>
      <c r="N60" s="88"/>
      <c r="O60" s="53"/>
    </row>
    <row r="61" spans="1:15" ht="24" customHeight="1" x14ac:dyDescent="0.2">
      <c r="A61" s="53"/>
      <c r="B61" s="85" t="s">
        <v>42</v>
      </c>
      <c r="C61" s="86"/>
      <c r="D61" s="86"/>
      <c r="E61" s="86"/>
      <c r="F61" s="86"/>
      <c r="G61" s="86"/>
      <c r="H61" s="86"/>
      <c r="I61" s="86"/>
      <c r="J61" s="86"/>
      <c r="K61" s="86"/>
      <c r="L61" s="86"/>
      <c r="M61" s="86"/>
      <c r="N61" s="86"/>
      <c r="O61" s="53"/>
    </row>
    <row r="62" spans="1:15" ht="9" customHeight="1" thickBot="1" x14ac:dyDescent="0.25">
      <c r="A62" s="53"/>
      <c r="B62" s="65"/>
      <c r="C62" s="65"/>
      <c r="D62" s="65"/>
      <c r="E62" s="65"/>
      <c r="F62" s="65"/>
      <c r="G62" s="53"/>
      <c r="H62" s="55"/>
      <c r="I62" s="53"/>
      <c r="J62" s="53"/>
      <c r="K62" s="53"/>
      <c r="L62" s="53"/>
      <c r="M62" s="53"/>
      <c r="N62" s="53"/>
      <c r="O62" s="53"/>
    </row>
    <row r="63" spans="1:15" ht="28.5" customHeight="1" thickBot="1" x14ac:dyDescent="0.25">
      <c r="A63" s="53"/>
      <c r="B63" s="319" t="s">
        <v>45</v>
      </c>
      <c r="C63" s="320"/>
      <c r="D63" s="320"/>
      <c r="E63" s="320"/>
      <c r="F63" s="320"/>
      <c r="G63" s="320"/>
      <c r="H63" s="321"/>
      <c r="I63" s="53"/>
      <c r="J63" s="53"/>
      <c r="K63" s="53"/>
      <c r="L63" s="53"/>
      <c r="M63" s="53"/>
      <c r="N63" s="53"/>
      <c r="O63" s="53"/>
    </row>
    <row r="64" spans="1:15" ht="9" customHeight="1" x14ac:dyDescent="0.2">
      <c r="A64" s="53"/>
      <c r="B64" s="65"/>
      <c r="C64" s="65"/>
      <c r="D64" s="65"/>
      <c r="E64" s="65"/>
      <c r="F64" s="65"/>
      <c r="G64" s="53"/>
      <c r="H64" s="55"/>
      <c r="I64" s="53"/>
      <c r="J64" s="53"/>
      <c r="K64" s="53"/>
      <c r="L64" s="53"/>
      <c r="M64" s="53"/>
      <c r="N64" s="53"/>
      <c r="O64" s="53"/>
    </row>
    <row r="65" spans="1:15" ht="25.35" customHeight="1" x14ac:dyDescent="0.2">
      <c r="A65" s="53"/>
      <c r="B65" s="310" t="s">
        <v>528</v>
      </c>
      <c r="C65" s="311"/>
      <c r="D65" s="311"/>
      <c r="E65" s="311"/>
      <c r="F65" s="311"/>
      <c r="G65" s="311"/>
      <c r="H65" s="311"/>
      <c r="I65" s="53"/>
      <c r="J65" s="53"/>
      <c r="K65" s="53"/>
      <c r="L65" s="53"/>
      <c r="M65" s="53"/>
      <c r="N65" s="53"/>
      <c r="O65" s="53"/>
    </row>
    <row r="66" spans="1:15" ht="42.6" customHeight="1" x14ac:dyDescent="0.2">
      <c r="A66" s="53"/>
      <c r="B66" s="281" t="s">
        <v>612</v>
      </c>
      <c r="C66" s="281"/>
      <c r="D66" s="281"/>
      <c r="E66" s="281"/>
      <c r="F66" s="281"/>
      <c r="G66" s="281"/>
      <c r="H66" s="78"/>
      <c r="I66" s="53"/>
      <c r="J66" s="53"/>
      <c r="K66" s="53"/>
      <c r="L66" s="53"/>
      <c r="M66" s="53"/>
      <c r="N66" s="53"/>
      <c r="O66" s="53"/>
    </row>
    <row r="67" spans="1:15" ht="26.85" customHeight="1" x14ac:dyDescent="0.2">
      <c r="A67" s="53"/>
      <c r="B67" s="281" t="s">
        <v>613</v>
      </c>
      <c r="C67" s="281"/>
      <c r="D67" s="281"/>
      <c r="E67" s="281"/>
      <c r="F67" s="281"/>
      <c r="G67" s="281"/>
      <c r="H67" s="78"/>
      <c r="I67" s="53"/>
      <c r="J67" s="53"/>
      <c r="K67" s="53"/>
      <c r="L67" s="53"/>
      <c r="M67" s="53"/>
      <c r="N67" s="53"/>
      <c r="O67" s="53"/>
    </row>
    <row r="68" spans="1:15" ht="14.1" customHeight="1" thickBot="1" x14ac:dyDescent="0.25">
      <c r="A68" s="53"/>
      <c r="B68" s="288"/>
      <c r="C68" s="288"/>
      <c r="D68" s="288"/>
      <c r="E68" s="288"/>
      <c r="F68" s="288"/>
      <c r="G68" s="288"/>
      <c r="H68" s="78"/>
      <c r="I68" s="53"/>
      <c r="J68" s="53"/>
      <c r="K68" s="53"/>
      <c r="L68" s="53"/>
      <c r="M68" s="53"/>
      <c r="N68" s="53"/>
      <c r="O68" s="53"/>
    </row>
    <row r="69" spans="1:15" ht="18" customHeight="1" thickBot="1" x14ac:dyDescent="0.25">
      <c r="A69" s="53"/>
      <c r="B69" s="89"/>
      <c r="C69" s="282" t="s">
        <v>461</v>
      </c>
      <c r="D69" s="289" t="s">
        <v>462</v>
      </c>
      <c r="E69" s="290"/>
      <c r="F69" s="291"/>
      <c r="G69" s="284" t="s">
        <v>20</v>
      </c>
      <c r="H69" s="285"/>
      <c r="I69" s="53"/>
      <c r="J69" s="53"/>
      <c r="K69" s="53"/>
      <c r="L69" s="53"/>
      <c r="M69" s="53"/>
      <c r="N69" s="53"/>
      <c r="O69" s="53"/>
    </row>
    <row r="70" spans="1:15" ht="47.1" customHeight="1" thickBot="1" x14ac:dyDescent="0.25">
      <c r="A70" s="53"/>
      <c r="B70" s="59"/>
      <c r="C70" s="283"/>
      <c r="D70" s="66" t="s">
        <v>525</v>
      </c>
      <c r="E70" s="67" t="s">
        <v>526</v>
      </c>
      <c r="F70" s="90" t="s">
        <v>527</v>
      </c>
      <c r="G70" s="286"/>
      <c r="H70" s="287"/>
      <c r="I70" s="53"/>
      <c r="J70" s="53"/>
      <c r="K70" s="53"/>
      <c r="L70" s="53"/>
      <c r="M70" s="53"/>
      <c r="N70" s="53"/>
      <c r="O70" s="53"/>
    </row>
    <row r="71" spans="1:15" ht="19.350000000000001" customHeight="1" thickBot="1" x14ac:dyDescent="0.25">
      <c r="A71" s="53"/>
      <c r="B71" s="69" t="s">
        <v>29</v>
      </c>
      <c r="C71" s="69"/>
      <c r="D71" s="69"/>
      <c r="E71" s="91"/>
      <c r="F71" s="91"/>
      <c r="G71" s="326"/>
      <c r="H71" s="327"/>
      <c r="I71" s="53"/>
      <c r="J71" s="53"/>
      <c r="K71" s="53"/>
      <c r="L71" s="53"/>
      <c r="M71" s="53"/>
      <c r="N71" s="53"/>
      <c r="O71" s="53"/>
    </row>
    <row r="72" spans="1:15" ht="17.850000000000001" customHeight="1" thickTop="1" thickBot="1" x14ac:dyDescent="0.25">
      <c r="A72" s="53"/>
      <c r="B72" s="70" t="s">
        <v>30</v>
      </c>
      <c r="C72" s="70"/>
      <c r="D72" s="70"/>
      <c r="E72" s="92"/>
      <c r="F72" s="92"/>
      <c r="G72" s="328"/>
      <c r="H72" s="329"/>
      <c r="I72" s="53"/>
      <c r="J72" s="53"/>
      <c r="K72" s="53"/>
      <c r="L72" s="53"/>
      <c r="M72" s="53"/>
      <c r="N72" s="53"/>
      <c r="O72" s="53"/>
    </row>
    <row r="73" spans="1:15" ht="16.350000000000001" customHeight="1" thickBot="1" x14ac:dyDescent="0.25">
      <c r="A73" s="53"/>
      <c r="B73" s="69" t="s">
        <v>31</v>
      </c>
      <c r="C73" s="69"/>
      <c r="D73" s="69"/>
      <c r="E73" s="91"/>
      <c r="F73" s="91"/>
      <c r="G73" s="328"/>
      <c r="H73" s="329"/>
      <c r="I73" s="53"/>
      <c r="J73" s="53"/>
      <c r="K73" s="53"/>
      <c r="L73" s="53"/>
      <c r="M73" s="53"/>
      <c r="N73" s="53"/>
      <c r="O73" s="53"/>
    </row>
    <row r="74" spans="1:15" ht="32.450000000000003" customHeight="1" thickTop="1" thickBot="1" x14ac:dyDescent="0.25">
      <c r="A74" s="53"/>
      <c r="B74" s="70" t="s">
        <v>70</v>
      </c>
      <c r="C74" s="70"/>
      <c r="D74" s="70"/>
      <c r="E74" s="92"/>
      <c r="F74" s="92"/>
      <c r="G74" s="328"/>
      <c r="H74" s="329"/>
      <c r="I74" s="53"/>
      <c r="J74" s="53"/>
      <c r="K74" s="53"/>
      <c r="L74" s="53"/>
      <c r="M74" s="53"/>
      <c r="N74" s="53"/>
      <c r="O74" s="53"/>
    </row>
    <row r="75" spans="1:15" ht="33.950000000000003" customHeight="1" thickBot="1" x14ac:dyDescent="0.25">
      <c r="A75" s="53"/>
      <c r="B75" s="69" t="s">
        <v>71</v>
      </c>
      <c r="C75" s="69"/>
      <c r="D75" s="69"/>
      <c r="E75" s="91"/>
      <c r="F75" s="91"/>
      <c r="G75" s="328"/>
      <c r="H75" s="329"/>
      <c r="I75" s="53"/>
      <c r="J75" s="53"/>
      <c r="K75" s="53"/>
      <c r="L75" s="53"/>
      <c r="M75" s="53"/>
      <c r="N75" s="53"/>
      <c r="O75" s="53"/>
    </row>
    <row r="76" spans="1:15" ht="23.85" customHeight="1" thickTop="1" thickBot="1" x14ac:dyDescent="0.25">
      <c r="A76" s="53"/>
      <c r="B76" s="70" t="s">
        <v>33</v>
      </c>
      <c r="C76" s="70"/>
      <c r="D76" s="70"/>
      <c r="E76" s="92"/>
      <c r="F76" s="92"/>
      <c r="G76" s="330"/>
      <c r="H76" s="331"/>
      <c r="I76" s="53"/>
      <c r="J76" s="53"/>
      <c r="K76" s="53"/>
      <c r="L76" s="53"/>
      <c r="M76" s="53"/>
      <c r="N76" s="53"/>
      <c r="O76" s="53"/>
    </row>
    <row r="77" spans="1:15" ht="9" customHeight="1" x14ac:dyDescent="0.2">
      <c r="A77" s="53"/>
      <c r="B77" s="65"/>
      <c r="C77" s="65"/>
      <c r="D77" s="65"/>
      <c r="E77" s="65"/>
      <c r="F77" s="65"/>
      <c r="G77" s="53"/>
      <c r="H77" s="55"/>
      <c r="I77" s="53"/>
      <c r="J77" s="53"/>
      <c r="K77" s="53"/>
      <c r="L77" s="53"/>
      <c r="M77" s="53"/>
      <c r="N77" s="53"/>
      <c r="O77" s="53"/>
    </row>
    <row r="78" spans="1:15" ht="27.75" customHeight="1" x14ac:dyDescent="0.2">
      <c r="A78" s="53"/>
      <c r="B78" s="344" t="s">
        <v>366</v>
      </c>
      <c r="C78" s="345"/>
      <c r="D78" s="345"/>
      <c r="E78" s="345"/>
      <c r="F78" s="345"/>
      <c r="G78" s="345"/>
      <c r="H78" s="345"/>
      <c r="I78" s="53"/>
      <c r="J78" s="53"/>
      <c r="K78" s="53"/>
      <c r="L78" s="53"/>
      <c r="M78" s="53"/>
      <c r="N78" s="53"/>
      <c r="O78" s="53"/>
    </row>
    <row r="79" spans="1:15" ht="9" customHeight="1" x14ac:dyDescent="0.2">
      <c r="A79" s="53"/>
      <c r="B79" s="65"/>
      <c r="C79" s="65"/>
      <c r="D79" s="65"/>
      <c r="E79" s="65"/>
      <c r="F79" s="65"/>
      <c r="G79" s="53"/>
      <c r="H79" s="55"/>
      <c r="I79" s="53"/>
      <c r="J79" s="53"/>
      <c r="K79" s="53"/>
      <c r="L79" s="53"/>
      <c r="M79" s="53"/>
      <c r="N79" s="53"/>
      <c r="O79" s="53"/>
    </row>
    <row r="80" spans="1:15" ht="25.35" customHeight="1" x14ac:dyDescent="0.2">
      <c r="A80" s="53"/>
      <c r="B80" s="324" t="s">
        <v>565</v>
      </c>
      <c r="C80" s="325"/>
      <c r="D80" s="325"/>
      <c r="E80" s="325"/>
      <c r="F80" s="325"/>
      <c r="G80" s="325"/>
      <c r="H80" s="325"/>
      <c r="I80" s="53"/>
      <c r="J80" s="53"/>
      <c r="K80" s="53"/>
      <c r="L80" s="53"/>
      <c r="M80" s="106" t="s">
        <v>359</v>
      </c>
      <c r="N80" s="53"/>
      <c r="O80" s="53"/>
    </row>
    <row r="81" spans="1:15" ht="21.75" customHeight="1" thickBot="1" x14ac:dyDescent="0.25">
      <c r="A81" s="53"/>
      <c r="B81" s="65"/>
      <c r="C81" s="65"/>
      <c r="D81" s="65"/>
      <c r="E81" s="65"/>
      <c r="F81" s="65"/>
      <c r="G81" s="53"/>
      <c r="H81" s="55"/>
      <c r="I81" s="53"/>
      <c r="J81" s="53"/>
      <c r="K81" s="53"/>
      <c r="L81" s="53"/>
      <c r="M81" s="106" t="s">
        <v>360</v>
      </c>
      <c r="N81" s="53"/>
      <c r="O81" s="53"/>
    </row>
    <row r="82" spans="1:15" ht="63.75" customHeight="1" thickBot="1" x14ac:dyDescent="0.25">
      <c r="A82" s="53"/>
      <c r="B82" s="65"/>
      <c r="C82" s="93" t="s">
        <v>456</v>
      </c>
      <c r="D82" s="94" t="s">
        <v>455</v>
      </c>
      <c r="E82" s="284" t="s">
        <v>20</v>
      </c>
      <c r="F82" s="285"/>
      <c r="G82" s="95"/>
      <c r="H82" s="55"/>
      <c r="I82" s="53"/>
      <c r="J82" s="53"/>
      <c r="K82" s="53"/>
      <c r="L82" s="53"/>
      <c r="M82" s="106" t="s">
        <v>529</v>
      </c>
      <c r="N82" s="53"/>
      <c r="O82" s="53"/>
    </row>
    <row r="83" spans="1:15" ht="50.1" customHeight="1" thickBot="1" x14ac:dyDescent="0.25">
      <c r="A83" s="53"/>
      <c r="B83" s="69" t="s">
        <v>29</v>
      </c>
      <c r="C83" s="69"/>
      <c r="D83" s="69"/>
      <c r="E83" s="334"/>
      <c r="F83" s="335"/>
      <c r="G83" s="95"/>
      <c r="H83" s="55"/>
      <c r="I83" s="53"/>
      <c r="J83" s="53"/>
      <c r="K83" s="53"/>
      <c r="L83" s="53"/>
      <c r="M83" s="106" t="s">
        <v>361</v>
      </c>
      <c r="N83" s="53"/>
      <c r="O83" s="53"/>
    </row>
    <row r="84" spans="1:15" ht="50.1" customHeight="1" thickTop="1" thickBot="1" x14ac:dyDescent="0.25">
      <c r="A84" s="53"/>
      <c r="B84" s="70" t="s">
        <v>30</v>
      </c>
      <c r="C84" s="70"/>
      <c r="D84" s="70"/>
      <c r="E84" s="334"/>
      <c r="F84" s="335"/>
      <c r="G84" s="95"/>
      <c r="H84" s="55"/>
      <c r="I84" s="53"/>
      <c r="J84" s="53"/>
      <c r="K84" s="53"/>
      <c r="L84" s="53"/>
      <c r="M84" s="106" t="s">
        <v>362</v>
      </c>
      <c r="N84" s="53"/>
      <c r="O84" s="53"/>
    </row>
    <row r="85" spans="1:15" ht="50.1" customHeight="1" thickBot="1" x14ac:dyDescent="0.25">
      <c r="A85" s="53"/>
      <c r="B85" s="69" t="s">
        <v>31</v>
      </c>
      <c r="C85" s="69"/>
      <c r="D85" s="69"/>
      <c r="E85" s="334"/>
      <c r="F85" s="335"/>
      <c r="G85" s="95"/>
      <c r="H85" s="55"/>
      <c r="I85" s="53"/>
      <c r="J85" s="53"/>
      <c r="K85" s="95"/>
      <c r="L85" s="53"/>
      <c r="M85" s="104" t="s">
        <v>579</v>
      </c>
      <c r="N85" s="53"/>
      <c r="O85" s="53"/>
    </row>
    <row r="86" spans="1:15" ht="50.1" customHeight="1" thickTop="1" thickBot="1" x14ac:dyDescent="0.25">
      <c r="A86" s="53"/>
      <c r="B86" s="70" t="s">
        <v>48</v>
      </c>
      <c r="C86" s="70"/>
      <c r="D86" s="70"/>
      <c r="E86" s="334"/>
      <c r="F86" s="335"/>
      <c r="G86" s="62"/>
      <c r="H86" s="55"/>
      <c r="I86" s="53"/>
      <c r="J86" s="53"/>
      <c r="K86" s="95"/>
      <c r="L86" s="53"/>
      <c r="M86" s="104" t="s">
        <v>580</v>
      </c>
      <c r="N86" s="53"/>
      <c r="O86" s="53"/>
    </row>
    <row r="87" spans="1:15" ht="50.1" customHeight="1" thickBot="1" x14ac:dyDescent="0.25">
      <c r="A87" s="53"/>
      <c r="B87" s="69" t="s">
        <v>49</v>
      </c>
      <c r="C87" s="69"/>
      <c r="D87" s="69"/>
      <c r="E87" s="334"/>
      <c r="F87" s="335"/>
      <c r="G87" s="62"/>
      <c r="H87" s="55"/>
      <c r="I87" s="53"/>
      <c r="J87" s="53"/>
      <c r="K87" s="53"/>
      <c r="L87" s="53"/>
      <c r="M87" s="106" t="s">
        <v>68</v>
      </c>
      <c r="N87" s="53"/>
      <c r="O87" s="53"/>
    </row>
    <row r="88" spans="1:15" ht="50.1" customHeight="1" thickTop="1" thickBot="1" x14ac:dyDescent="0.25">
      <c r="A88" s="53"/>
      <c r="B88" s="70" t="s">
        <v>33</v>
      </c>
      <c r="C88" s="70"/>
      <c r="D88" s="70"/>
      <c r="E88" s="336"/>
      <c r="F88" s="337"/>
      <c r="G88" s="53"/>
      <c r="H88" s="55"/>
      <c r="I88" s="53"/>
      <c r="J88" s="53"/>
      <c r="K88" s="53"/>
      <c r="L88" s="53"/>
      <c r="M88" s="106" t="s">
        <v>58</v>
      </c>
      <c r="N88" s="53"/>
      <c r="O88" s="53"/>
    </row>
    <row r="89" spans="1:15" ht="39.6" customHeight="1" thickBot="1" x14ac:dyDescent="0.25">
      <c r="A89" s="53"/>
      <c r="B89" s="315" t="s">
        <v>598</v>
      </c>
      <c r="C89" s="315"/>
      <c r="D89" s="315"/>
      <c r="E89" s="315"/>
      <c r="F89" s="315"/>
      <c r="G89" s="53"/>
      <c r="H89" s="55"/>
      <c r="I89" s="53"/>
      <c r="J89" s="53"/>
      <c r="K89" s="53"/>
      <c r="L89" s="53"/>
      <c r="M89" s="106" t="s">
        <v>60</v>
      </c>
      <c r="N89" s="53"/>
      <c r="O89" s="53"/>
    </row>
    <row r="90" spans="1:15" ht="20.85" customHeight="1" thickBot="1" x14ac:dyDescent="0.25">
      <c r="A90" s="53"/>
      <c r="B90" s="316" t="s">
        <v>363</v>
      </c>
      <c r="C90" s="317"/>
      <c r="D90" s="317"/>
      <c r="E90" s="317"/>
      <c r="F90" s="317"/>
      <c r="G90" s="317"/>
      <c r="H90" s="318"/>
      <c r="I90" s="53"/>
      <c r="J90" s="53"/>
      <c r="K90" s="53"/>
      <c r="L90" s="53"/>
      <c r="M90" s="106" t="s">
        <v>59</v>
      </c>
      <c r="N90" s="53"/>
      <c r="O90" s="53"/>
    </row>
    <row r="91" spans="1:15" ht="9" customHeight="1" x14ac:dyDescent="0.2">
      <c r="A91" s="53"/>
      <c r="B91" s="65"/>
      <c r="C91" s="65"/>
      <c r="D91" s="65"/>
      <c r="E91" s="65"/>
      <c r="F91" s="65"/>
      <c r="G91" s="53"/>
      <c r="H91" s="55"/>
      <c r="I91" s="53"/>
      <c r="J91" s="53"/>
      <c r="K91" s="53"/>
      <c r="L91" s="53"/>
      <c r="M91" s="106" t="s">
        <v>61</v>
      </c>
      <c r="N91" s="53"/>
      <c r="O91" s="53"/>
    </row>
    <row r="92" spans="1:15" ht="30.95" customHeight="1" x14ac:dyDescent="0.2">
      <c r="A92" s="53"/>
      <c r="B92" s="324" t="s">
        <v>566</v>
      </c>
      <c r="C92" s="325"/>
      <c r="D92" s="325"/>
      <c r="E92" s="325"/>
      <c r="F92" s="325"/>
      <c r="G92" s="325"/>
      <c r="H92" s="325"/>
      <c r="I92" s="53"/>
      <c r="J92" s="53"/>
      <c r="K92" s="53"/>
      <c r="L92" s="53"/>
      <c r="M92" s="106" t="s">
        <v>62</v>
      </c>
      <c r="N92" s="53"/>
      <c r="O92" s="53"/>
    </row>
    <row r="93" spans="1:15" ht="20.100000000000001" customHeight="1" x14ac:dyDescent="0.2">
      <c r="A93" s="53"/>
      <c r="B93" s="96" t="s">
        <v>276</v>
      </c>
      <c r="C93" s="53"/>
      <c r="D93" s="53"/>
      <c r="E93" s="53"/>
      <c r="F93" s="53"/>
      <c r="G93" s="53"/>
      <c r="H93" s="55"/>
      <c r="I93" s="53"/>
      <c r="J93" s="53"/>
      <c r="K93" s="53"/>
      <c r="L93" s="53"/>
      <c r="M93" s="106" t="s">
        <v>63</v>
      </c>
      <c r="N93" s="53"/>
      <c r="O93" s="53"/>
    </row>
    <row r="94" spans="1:15" ht="20.100000000000001" customHeight="1" thickBot="1" x14ac:dyDescent="0.25">
      <c r="A94" s="53"/>
      <c r="B94" s="96" t="s">
        <v>539</v>
      </c>
      <c r="C94" s="53"/>
      <c r="D94" s="53"/>
      <c r="E94" s="53"/>
      <c r="F94" s="53"/>
      <c r="G94" s="53"/>
      <c r="H94" s="55"/>
      <c r="I94" s="53"/>
      <c r="J94" s="53"/>
      <c r="K94" s="53"/>
      <c r="L94" s="53"/>
      <c r="M94" s="106" t="s">
        <v>64</v>
      </c>
      <c r="N94" s="53"/>
      <c r="O94" s="53"/>
    </row>
    <row r="95" spans="1:15" ht="54" customHeight="1" thickTop="1" thickBot="1" x14ac:dyDescent="0.25">
      <c r="A95" s="53"/>
      <c r="B95" s="97"/>
      <c r="C95" s="97" t="s">
        <v>50</v>
      </c>
      <c r="D95" s="97" t="s">
        <v>51</v>
      </c>
      <c r="E95" s="98" t="s">
        <v>52</v>
      </c>
      <c r="F95" s="98" t="s">
        <v>69</v>
      </c>
      <c r="G95" s="332" t="s">
        <v>20</v>
      </c>
      <c r="H95" s="333"/>
      <c r="I95" s="53"/>
      <c r="J95" s="53"/>
      <c r="K95" s="53"/>
      <c r="L95" s="53"/>
      <c r="M95" s="106" t="s">
        <v>65</v>
      </c>
      <c r="N95" s="53"/>
      <c r="O95" s="53"/>
    </row>
    <row r="96" spans="1:15" ht="35.1" customHeight="1" thickBot="1" x14ac:dyDescent="0.25">
      <c r="A96" s="53"/>
      <c r="B96" s="69" t="s">
        <v>53</v>
      </c>
      <c r="C96" s="69"/>
      <c r="D96" s="69"/>
      <c r="E96" s="69"/>
      <c r="F96" s="69"/>
      <c r="G96" s="326"/>
      <c r="H96" s="327"/>
      <c r="I96" s="53"/>
      <c r="J96" s="53"/>
      <c r="K96" s="53"/>
      <c r="L96" s="53"/>
      <c r="M96" s="106" t="s">
        <v>66</v>
      </c>
      <c r="N96" s="53"/>
      <c r="O96" s="53"/>
    </row>
    <row r="97" spans="1:17" ht="35.1" customHeight="1" thickTop="1" thickBot="1" x14ac:dyDescent="0.25">
      <c r="A97" s="53"/>
      <c r="B97" s="70" t="s">
        <v>54</v>
      </c>
      <c r="C97" s="70"/>
      <c r="D97" s="70"/>
      <c r="E97" s="70"/>
      <c r="F97" s="70"/>
      <c r="G97" s="328"/>
      <c r="H97" s="329"/>
      <c r="I97" s="53"/>
      <c r="J97" s="53"/>
      <c r="K97" s="53"/>
      <c r="L97" s="53"/>
      <c r="M97" s="106" t="s">
        <v>67</v>
      </c>
      <c r="N97" s="53"/>
      <c r="O97" s="53"/>
    </row>
    <row r="98" spans="1:17" ht="35.1" customHeight="1" thickBot="1" x14ac:dyDescent="0.25">
      <c r="A98" s="53"/>
      <c r="B98" s="69" t="s">
        <v>55</v>
      </c>
      <c r="C98" s="69"/>
      <c r="D98" s="69"/>
      <c r="E98" s="69"/>
      <c r="F98" s="69"/>
      <c r="G98" s="328"/>
      <c r="H98" s="329"/>
      <c r="I98" s="53"/>
      <c r="J98" s="53"/>
      <c r="K98" s="53"/>
      <c r="L98" s="53"/>
      <c r="M98" s="106" t="s">
        <v>614</v>
      </c>
      <c r="N98" s="53"/>
      <c r="O98" s="53"/>
    </row>
    <row r="99" spans="1:17" ht="35.1" customHeight="1" thickTop="1" thickBot="1" x14ac:dyDescent="0.25">
      <c r="A99" s="53"/>
      <c r="B99" s="70" t="s">
        <v>56</v>
      </c>
      <c r="C99" s="70"/>
      <c r="D99" s="70"/>
      <c r="E99" s="70"/>
      <c r="F99" s="70"/>
      <c r="G99" s="328"/>
      <c r="H99" s="329"/>
      <c r="I99" s="53"/>
      <c r="J99" s="53"/>
      <c r="K99" s="53"/>
      <c r="L99" s="53"/>
      <c r="M99" s="104" t="s">
        <v>579</v>
      </c>
      <c r="N99" s="53"/>
      <c r="O99" s="53"/>
    </row>
    <row r="100" spans="1:17" ht="35.1" customHeight="1" thickBot="1" x14ac:dyDescent="0.25">
      <c r="A100" s="53"/>
      <c r="B100" s="69" t="s">
        <v>57</v>
      </c>
      <c r="C100" s="69"/>
      <c r="D100" s="69"/>
      <c r="E100" s="69"/>
      <c r="F100" s="69"/>
      <c r="G100" s="330"/>
      <c r="H100" s="331"/>
      <c r="I100" s="53"/>
      <c r="J100" s="53"/>
      <c r="K100" s="53"/>
      <c r="L100" s="53"/>
      <c r="M100" s="104" t="s">
        <v>578</v>
      </c>
      <c r="N100" s="53"/>
      <c r="O100" s="53"/>
    </row>
    <row r="101" spans="1:17" ht="20.100000000000001" customHeight="1" x14ac:dyDescent="0.2">
      <c r="A101" s="53"/>
      <c r="B101" s="53"/>
      <c r="C101" s="53"/>
      <c r="D101" s="53"/>
      <c r="E101" s="53"/>
      <c r="F101" s="53"/>
      <c r="G101" s="53"/>
      <c r="H101" s="55"/>
      <c r="I101" s="53"/>
      <c r="J101" s="53"/>
      <c r="K101" s="53"/>
      <c r="L101" s="53"/>
      <c r="M101" s="107"/>
      <c r="N101" s="53"/>
      <c r="O101" s="53"/>
    </row>
    <row r="102" spans="1:17" ht="20.100000000000001" customHeight="1" thickBot="1" x14ac:dyDescent="0.25">
      <c r="A102" s="55"/>
      <c r="B102" s="55"/>
      <c r="C102" s="55"/>
      <c r="D102" s="55"/>
      <c r="E102" s="55"/>
      <c r="F102" s="55"/>
      <c r="G102" s="55"/>
      <c r="H102" s="55"/>
      <c r="I102" s="58"/>
      <c r="J102" s="53"/>
      <c r="K102" s="53"/>
      <c r="L102" s="53"/>
      <c r="M102" s="104"/>
      <c r="N102" s="53"/>
      <c r="O102" s="53"/>
    </row>
    <row r="103" spans="1:17" ht="20.100000000000001" customHeight="1" thickBot="1" x14ac:dyDescent="0.25">
      <c r="A103" s="53"/>
      <c r="B103" s="312" t="s">
        <v>0</v>
      </c>
      <c r="C103" s="313"/>
      <c r="D103" s="313"/>
      <c r="E103" s="313"/>
      <c r="F103" s="313"/>
      <c r="G103" s="313"/>
      <c r="H103" s="314"/>
      <c r="I103" s="99" t="s">
        <v>1</v>
      </c>
      <c r="J103" s="53"/>
      <c r="K103" s="53"/>
      <c r="L103" s="53"/>
      <c r="M103" s="104" t="s">
        <v>34</v>
      </c>
      <c r="N103" s="53"/>
      <c r="O103" s="53"/>
    </row>
    <row r="104" spans="1:17" ht="36" customHeight="1" x14ac:dyDescent="0.2">
      <c r="A104" s="53"/>
      <c r="B104" s="324" t="s">
        <v>567</v>
      </c>
      <c r="C104" s="325"/>
      <c r="D104" s="325"/>
      <c r="E104" s="325"/>
      <c r="F104" s="325"/>
      <c r="G104" s="325"/>
      <c r="H104" s="325"/>
      <c r="I104" s="100"/>
      <c r="J104" s="53"/>
      <c r="K104" s="53"/>
      <c r="L104" s="53"/>
      <c r="M104" s="106" t="s">
        <v>35</v>
      </c>
      <c r="N104" s="53"/>
      <c r="O104" s="53"/>
    </row>
    <row r="105" spans="1:17" ht="20.100000000000001" customHeight="1" thickBot="1" x14ac:dyDescent="0.25">
      <c r="A105" s="53"/>
      <c r="B105" s="65"/>
      <c r="C105" s="65"/>
      <c r="D105" s="65"/>
      <c r="E105" s="65"/>
      <c r="F105" s="65"/>
      <c r="G105" s="53"/>
      <c r="H105" s="55"/>
      <c r="I105" s="58"/>
      <c r="J105" s="53"/>
      <c r="K105" s="53"/>
      <c r="L105" s="53"/>
      <c r="M105" s="104" t="s">
        <v>579</v>
      </c>
      <c r="N105" s="53"/>
      <c r="O105" s="53"/>
    </row>
    <row r="106" spans="1:17" ht="20.100000000000001" customHeight="1" thickBot="1" x14ac:dyDescent="0.25">
      <c r="A106" s="53"/>
      <c r="B106" s="319" t="s">
        <v>364</v>
      </c>
      <c r="C106" s="320"/>
      <c r="D106" s="320"/>
      <c r="E106" s="320"/>
      <c r="F106" s="320"/>
      <c r="G106" s="320"/>
      <c r="H106" s="321"/>
      <c r="I106" s="58"/>
      <c r="J106" s="53"/>
      <c r="K106" s="53"/>
      <c r="L106" s="53"/>
      <c r="M106" s="62"/>
      <c r="N106" s="53"/>
      <c r="O106" s="53"/>
    </row>
    <row r="107" spans="1:17" ht="20.100000000000001" customHeight="1" x14ac:dyDescent="0.2">
      <c r="A107" s="53"/>
      <c r="B107" s="65"/>
      <c r="C107" s="65"/>
      <c r="D107" s="65"/>
      <c r="E107" s="65"/>
      <c r="F107" s="65"/>
      <c r="G107" s="53"/>
      <c r="H107" s="55"/>
      <c r="I107" s="58"/>
      <c r="J107" s="53"/>
      <c r="K107" s="53"/>
      <c r="L107" s="53"/>
      <c r="M107" s="53"/>
      <c r="N107" s="53"/>
      <c r="O107" s="53"/>
    </row>
    <row r="108" spans="1:17" x14ac:dyDescent="0.2">
      <c r="J108" s="56"/>
      <c r="K108" s="101"/>
      <c r="L108" s="102"/>
      <c r="M108" s="102"/>
      <c r="N108" s="102"/>
      <c r="O108" s="102"/>
      <c r="Q108" s="102"/>
    </row>
  </sheetData>
  <sheetProtection sheet="1" objects="1" scenarios="1"/>
  <mergeCells count="51">
    <mergeCell ref="B8:H8"/>
    <mergeCell ref="B3:G3"/>
    <mergeCell ref="E57:F57"/>
    <mergeCell ref="B33:H33"/>
    <mergeCell ref="B29:E29"/>
    <mergeCell ref="B28:E28"/>
    <mergeCell ref="B53:H53"/>
    <mergeCell ref="G57:H57"/>
    <mergeCell ref="B6:G6"/>
    <mergeCell ref="B34:G34"/>
    <mergeCell ref="G28:H28"/>
    <mergeCell ref="B4:H4"/>
    <mergeCell ref="G29:H29"/>
    <mergeCell ref="D35:E35"/>
    <mergeCell ref="B43:H43"/>
    <mergeCell ref="F45:G45"/>
    <mergeCell ref="I12:J12"/>
    <mergeCell ref="I13:J24"/>
    <mergeCell ref="B9:H9"/>
    <mergeCell ref="B26:H26"/>
    <mergeCell ref="M57:N57"/>
    <mergeCell ref="C57:D57"/>
    <mergeCell ref="B54:H54"/>
    <mergeCell ref="K57:L57"/>
    <mergeCell ref="B55:F55"/>
    <mergeCell ref="I57:J57"/>
    <mergeCell ref="F46:G51"/>
    <mergeCell ref="B106:H106"/>
    <mergeCell ref="B2:H2"/>
    <mergeCell ref="B104:H104"/>
    <mergeCell ref="B67:G67"/>
    <mergeCell ref="B68:G68"/>
    <mergeCell ref="B63:H63"/>
    <mergeCell ref="G96:H100"/>
    <mergeCell ref="G95:H95"/>
    <mergeCell ref="G71:H76"/>
    <mergeCell ref="B80:H80"/>
    <mergeCell ref="B92:H92"/>
    <mergeCell ref="E82:F82"/>
    <mergeCell ref="E83:F88"/>
    <mergeCell ref="D36:E41"/>
    <mergeCell ref="B7:H7"/>
    <mergeCell ref="B78:H78"/>
    <mergeCell ref="B65:H65"/>
    <mergeCell ref="D69:F69"/>
    <mergeCell ref="C69:C70"/>
    <mergeCell ref="B66:G66"/>
    <mergeCell ref="B103:H103"/>
    <mergeCell ref="B89:F89"/>
    <mergeCell ref="G69:H70"/>
    <mergeCell ref="B90:H90"/>
  </mergeCells>
  <conditionalFormatting sqref="F29">
    <cfRule type="notContainsBlanks" dxfId="23" priority="4" stopIfTrue="1">
      <formula>LEN(TRIM(F29))&gt;0</formula>
    </cfRule>
  </conditionalFormatting>
  <conditionalFormatting sqref="I104">
    <cfRule type="notContainsBlanks" dxfId="22" priority="2" stopIfTrue="1">
      <formula>LEN(TRIM(I104))&gt;0</formula>
    </cfRule>
  </conditionalFormatting>
  <dataValidations count="8">
    <dataValidation type="list" allowBlank="1" showInputMessage="1" showErrorMessage="1" sqref="C13:H25">
      <formula1>$N$13:$N$18</formula1>
    </dataValidation>
    <dataValidation type="list" allowBlank="1" showInputMessage="1" showErrorMessage="1" error="Please select No, Yes or Yes with certain conditions." sqref="F29">
      <formula1>$N$13:$N$16</formula1>
    </dataValidation>
    <dataValidation type="list" allowBlank="1" showInputMessage="1" showErrorMessage="1" sqref="D7:F7 D78:F78">
      <formula1>#REF!</formula1>
    </dataValidation>
    <dataValidation type="list" allowBlank="1" showInputMessage="1" showErrorMessage="1" sqref="C46:E51">
      <formula1>$M$43:$M$48</formula1>
    </dataValidation>
    <dataValidation type="list" allowBlank="1" showInputMessage="1" showErrorMessage="1" sqref="C36:C42">
      <formula1>$M$36:$M$53</formula1>
    </dataValidation>
    <dataValidation type="list" allowBlank="1" showInputMessage="1" showErrorMessage="1" sqref="C83:D88">
      <formula1>$M$80:$M$86</formula1>
    </dataValidation>
    <dataValidation type="list" allowBlank="1" showInputMessage="1" showErrorMessage="1" sqref="C96:F100">
      <formula1>$M$87:$M$100</formula1>
    </dataValidation>
    <dataValidation type="list" allowBlank="1" showInputMessage="1" showErrorMessage="1" error="Please select No, Yes or Yes with certain conditions." sqref="I104">
      <formula1>$M$103:$M$106</formula1>
    </dataValidation>
  </dataValidations>
  <pageMargins left="0.25" right="0.25"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79"/>
  <sheetViews>
    <sheetView topLeftCell="A102" zoomScale="65" zoomScaleNormal="65" zoomScaleSheetLayoutView="100" workbookViewId="0">
      <selection activeCell="D109" sqref="D109"/>
    </sheetView>
  </sheetViews>
  <sheetFormatPr defaultColWidth="9.140625" defaultRowHeight="12.75" x14ac:dyDescent="0.2"/>
  <cols>
    <col min="1" max="1" width="11.140625" style="131" customWidth="1"/>
    <col min="2" max="2" width="18.140625" style="132" customWidth="1"/>
    <col min="3" max="3" width="15.42578125" style="133" customWidth="1"/>
    <col min="4" max="4" width="15" style="133" customWidth="1"/>
    <col min="5" max="5" width="23.140625" style="133" customWidth="1"/>
    <col min="6" max="6" width="22.140625" style="133" customWidth="1"/>
    <col min="7" max="7" width="21" style="131" customWidth="1"/>
    <col min="8" max="8" width="18.5703125" style="133" customWidth="1"/>
    <col min="9" max="9" width="16.85546875" style="131" customWidth="1"/>
    <col min="10" max="10" width="14.140625" style="131" customWidth="1"/>
    <col min="11" max="12" width="15.5703125" style="131" customWidth="1"/>
    <col min="13" max="13" width="14.85546875" style="131" customWidth="1"/>
    <col min="14" max="14" width="15.42578125" style="131" customWidth="1"/>
    <col min="15" max="24" width="9.140625" style="131"/>
    <col min="25" max="25" width="10.42578125" style="131" customWidth="1"/>
    <col min="26" max="16384" width="9.140625" style="131"/>
  </cols>
  <sheetData>
    <row r="1" spans="1:26" s="56" customFormat="1" ht="27.75" customHeight="1" x14ac:dyDescent="0.2">
      <c r="A1" s="53"/>
      <c r="B1" s="54" t="s">
        <v>285</v>
      </c>
      <c r="C1" s="54"/>
      <c r="D1" s="54"/>
      <c r="E1" s="54"/>
      <c r="F1" s="54"/>
      <c r="G1" s="53"/>
      <c r="H1" s="55"/>
      <c r="I1" s="53"/>
      <c r="J1" s="53"/>
      <c r="K1" s="53"/>
      <c r="L1" s="53"/>
      <c r="M1" s="53"/>
      <c r="N1" s="53"/>
      <c r="O1" s="53"/>
    </row>
    <row r="2" spans="1:26" s="56" customFormat="1" ht="53.1" customHeight="1" x14ac:dyDescent="0.2">
      <c r="A2" s="53"/>
      <c r="B2" s="322" t="s">
        <v>286</v>
      </c>
      <c r="C2" s="323"/>
      <c r="D2" s="323"/>
      <c r="E2" s="323"/>
      <c r="F2" s="323"/>
      <c r="G2" s="323"/>
      <c r="H2" s="323"/>
      <c r="I2" s="53"/>
      <c r="J2" s="53"/>
      <c r="K2" s="53"/>
      <c r="L2" s="53"/>
      <c r="M2" s="53"/>
      <c r="N2" s="53"/>
      <c r="O2" s="53"/>
    </row>
    <row r="3" spans="1:26" s="56" customFormat="1" ht="10.5" customHeight="1" x14ac:dyDescent="0.2">
      <c r="A3" s="53"/>
      <c r="B3" s="303"/>
      <c r="C3" s="303"/>
      <c r="D3" s="303"/>
      <c r="E3" s="303"/>
      <c r="F3" s="303"/>
      <c r="G3" s="303"/>
      <c r="H3" s="57"/>
      <c r="I3" s="53"/>
      <c r="J3" s="53"/>
      <c r="K3" s="53"/>
      <c r="L3" s="53"/>
      <c r="M3" s="53"/>
      <c r="N3" s="53"/>
      <c r="O3" s="53"/>
    </row>
    <row r="4" spans="1:26" s="56" customFormat="1" ht="55.5" customHeight="1" x14ac:dyDescent="0.2">
      <c r="A4" s="53"/>
      <c r="B4" s="322" t="s">
        <v>509</v>
      </c>
      <c r="C4" s="382"/>
      <c r="D4" s="382"/>
      <c r="E4" s="382"/>
      <c r="F4" s="382"/>
      <c r="G4" s="382"/>
      <c r="H4" s="382"/>
      <c r="I4" s="53"/>
      <c r="J4" s="53"/>
      <c r="K4" s="53"/>
      <c r="L4" s="53"/>
      <c r="M4" s="53"/>
      <c r="N4" s="53"/>
      <c r="O4" s="53"/>
    </row>
    <row r="5" spans="1:26" s="56" customFormat="1" ht="3.75" customHeight="1" x14ac:dyDescent="0.2">
      <c r="A5" s="53"/>
      <c r="B5" s="59"/>
      <c r="C5" s="55"/>
      <c r="D5" s="60"/>
      <c r="E5" s="60"/>
      <c r="F5" s="60"/>
      <c r="G5" s="53"/>
      <c r="H5" s="55"/>
      <c r="I5" s="53"/>
      <c r="J5" s="53"/>
      <c r="K5" s="53"/>
      <c r="L5" s="53"/>
      <c r="M5" s="53"/>
      <c r="N5" s="53"/>
      <c r="O5" s="53"/>
    </row>
    <row r="6" spans="1:26" s="56" customFormat="1" ht="22.5" customHeight="1" x14ac:dyDescent="0.2">
      <c r="A6" s="53"/>
      <c r="B6" s="303" t="s">
        <v>46</v>
      </c>
      <c r="C6" s="303"/>
      <c r="D6" s="303"/>
      <c r="E6" s="303"/>
      <c r="F6" s="303"/>
      <c r="G6" s="303"/>
      <c r="H6" s="57"/>
      <c r="I6" s="53"/>
      <c r="J6" s="53"/>
      <c r="K6" s="53"/>
      <c r="L6" s="53"/>
      <c r="M6" s="53"/>
      <c r="N6" s="53"/>
      <c r="O6" s="53"/>
      <c r="Z6" s="61"/>
    </row>
    <row r="7" spans="1:26" s="56" customFormat="1" ht="22.5" customHeight="1" x14ac:dyDescent="0.2">
      <c r="A7" s="53"/>
      <c r="B7" s="344" t="s">
        <v>367</v>
      </c>
      <c r="C7" s="345"/>
      <c r="D7" s="345"/>
      <c r="E7" s="345"/>
      <c r="F7" s="345"/>
      <c r="G7" s="345"/>
      <c r="H7" s="345"/>
      <c r="I7" s="53"/>
      <c r="J7" s="53"/>
      <c r="K7" s="53"/>
      <c r="L7" s="53"/>
      <c r="M7" s="53"/>
      <c r="N7" s="53"/>
      <c r="O7" s="53"/>
      <c r="Z7" s="61"/>
    </row>
    <row r="8" spans="1:26" s="56" customFormat="1" ht="22.5" customHeight="1" x14ac:dyDescent="0.2">
      <c r="A8" s="53"/>
      <c r="B8" s="59"/>
      <c r="C8" s="55"/>
      <c r="D8" s="60"/>
      <c r="E8" s="60"/>
      <c r="F8" s="60"/>
      <c r="G8" s="53"/>
      <c r="H8" s="55"/>
      <c r="I8" s="53"/>
      <c r="J8" s="53"/>
      <c r="K8" s="53"/>
      <c r="L8" s="53"/>
      <c r="M8" s="53"/>
      <c r="N8" s="53"/>
      <c r="O8" s="53"/>
      <c r="Z8" s="61"/>
    </row>
    <row r="9" spans="1:26" s="56" customFormat="1" ht="22.5" customHeight="1" x14ac:dyDescent="0.2">
      <c r="A9" s="53"/>
      <c r="B9" s="324" t="s">
        <v>510</v>
      </c>
      <c r="C9" s="325"/>
      <c r="D9" s="325"/>
      <c r="E9" s="325"/>
      <c r="F9" s="325"/>
      <c r="G9" s="325"/>
      <c r="H9" s="325"/>
      <c r="I9" s="53"/>
      <c r="J9" s="53"/>
      <c r="K9" s="53"/>
      <c r="L9" s="53"/>
      <c r="M9" s="53"/>
      <c r="N9" s="53"/>
      <c r="O9" s="53"/>
      <c r="Z9" s="61"/>
    </row>
    <row r="10" spans="1:26" s="56" customFormat="1" ht="22.5" customHeight="1" thickBot="1" x14ac:dyDescent="0.25">
      <c r="A10" s="53"/>
      <c r="B10" s="358"/>
      <c r="C10" s="358"/>
      <c r="D10" s="358"/>
      <c r="E10" s="358"/>
      <c r="F10" s="358"/>
      <c r="G10" s="358"/>
      <c r="H10" s="55"/>
      <c r="I10" s="53"/>
      <c r="J10" s="53"/>
      <c r="K10" s="53"/>
      <c r="L10" s="53"/>
      <c r="M10" s="53"/>
      <c r="N10" s="53"/>
      <c r="O10" s="53"/>
      <c r="Z10" s="61"/>
    </row>
    <row r="11" spans="1:26" s="56" customFormat="1" ht="36.6" customHeight="1" thickTop="1" thickBot="1" x14ac:dyDescent="0.25">
      <c r="A11" s="53"/>
      <c r="B11" s="364" t="s">
        <v>81</v>
      </c>
      <c r="C11" s="364"/>
      <c r="D11" s="364"/>
      <c r="E11" s="108" t="s">
        <v>73</v>
      </c>
      <c r="F11" s="108" t="s">
        <v>50</v>
      </c>
      <c r="G11" s="108" t="s">
        <v>51</v>
      </c>
      <c r="H11" s="108" t="s">
        <v>321</v>
      </c>
      <c r="I11" s="108" t="s">
        <v>33</v>
      </c>
      <c r="J11" s="369" t="s">
        <v>20</v>
      </c>
      <c r="K11" s="370"/>
      <c r="L11" s="53"/>
      <c r="M11" s="104" t="s">
        <v>34</v>
      </c>
      <c r="N11" s="53"/>
      <c r="O11" s="53"/>
      <c r="Z11" s="61"/>
    </row>
    <row r="12" spans="1:26" s="56" customFormat="1" ht="24.95" customHeight="1" thickBot="1" x14ac:dyDescent="0.25">
      <c r="A12" s="53"/>
      <c r="B12" s="385" t="s">
        <v>368</v>
      </c>
      <c r="C12" s="385"/>
      <c r="D12" s="385"/>
      <c r="E12" s="91"/>
      <c r="F12" s="91"/>
      <c r="G12" s="91"/>
      <c r="H12" s="91"/>
      <c r="I12" s="91"/>
      <c r="J12" s="371"/>
      <c r="K12" s="339"/>
      <c r="L12" s="53"/>
      <c r="M12" s="104" t="s">
        <v>35</v>
      </c>
      <c r="N12" s="53"/>
      <c r="O12" s="53"/>
      <c r="Z12" s="61"/>
    </row>
    <row r="13" spans="1:26" s="56" customFormat="1" ht="24.95" customHeight="1" thickTop="1" thickBot="1" x14ac:dyDescent="0.25">
      <c r="A13" s="53"/>
      <c r="B13" s="365" t="s">
        <v>474</v>
      </c>
      <c r="C13" s="365"/>
      <c r="D13" s="365"/>
      <c r="E13" s="92"/>
      <c r="F13" s="92"/>
      <c r="G13" s="92"/>
      <c r="H13" s="92"/>
      <c r="I13" s="92"/>
      <c r="J13" s="361"/>
      <c r="K13" s="341"/>
      <c r="L13" s="53"/>
      <c r="M13" s="104" t="s">
        <v>578</v>
      </c>
      <c r="N13" s="53"/>
      <c r="O13" s="53"/>
      <c r="Z13" s="61"/>
    </row>
    <row r="14" spans="1:26" s="56" customFormat="1" ht="24.95" customHeight="1" thickBot="1" x14ac:dyDescent="0.25">
      <c r="A14" s="53"/>
      <c r="B14" s="363" t="s">
        <v>89</v>
      </c>
      <c r="C14" s="363"/>
      <c r="D14" s="363"/>
      <c r="E14" s="91"/>
      <c r="F14" s="91"/>
      <c r="G14" s="91"/>
      <c r="H14" s="91"/>
      <c r="I14" s="91"/>
      <c r="J14" s="361"/>
      <c r="K14" s="341"/>
      <c r="L14" s="53"/>
      <c r="M14" s="53"/>
      <c r="N14" s="53"/>
      <c r="O14" s="53"/>
      <c r="Z14" s="61"/>
    </row>
    <row r="15" spans="1:26" s="56" customFormat="1" ht="24.95" customHeight="1" thickTop="1" thickBot="1" x14ac:dyDescent="0.25">
      <c r="A15" s="53"/>
      <c r="B15" s="365" t="s">
        <v>615</v>
      </c>
      <c r="C15" s="365"/>
      <c r="D15" s="365"/>
      <c r="E15" s="92"/>
      <c r="F15" s="92"/>
      <c r="G15" s="92"/>
      <c r="H15" s="92"/>
      <c r="I15" s="92"/>
      <c r="J15" s="361"/>
      <c r="K15" s="341"/>
      <c r="L15" s="53"/>
      <c r="M15" s="53"/>
      <c r="N15" s="53"/>
      <c r="O15" s="53"/>
      <c r="Z15" s="61"/>
    </row>
    <row r="16" spans="1:26" s="56" customFormat="1" ht="24.95" customHeight="1" thickBot="1" x14ac:dyDescent="0.25">
      <c r="A16" s="53"/>
      <c r="B16" s="363" t="s">
        <v>90</v>
      </c>
      <c r="C16" s="363"/>
      <c r="D16" s="363"/>
      <c r="E16" s="91"/>
      <c r="F16" s="91"/>
      <c r="G16" s="91"/>
      <c r="H16" s="91"/>
      <c r="I16" s="91"/>
      <c r="J16" s="361"/>
      <c r="K16" s="341"/>
      <c r="L16" s="53"/>
      <c r="M16" s="53"/>
      <c r="N16" s="53"/>
      <c r="O16" s="53"/>
      <c r="Z16" s="61"/>
    </row>
    <row r="17" spans="1:26" s="56" customFormat="1" ht="24.95" customHeight="1" thickTop="1" thickBot="1" x14ac:dyDescent="0.25">
      <c r="A17" s="53"/>
      <c r="B17" s="365" t="s">
        <v>91</v>
      </c>
      <c r="C17" s="365"/>
      <c r="D17" s="365"/>
      <c r="E17" s="92"/>
      <c r="F17" s="92"/>
      <c r="G17" s="92"/>
      <c r="H17" s="92"/>
      <c r="I17" s="92"/>
      <c r="J17" s="361"/>
      <c r="K17" s="341"/>
      <c r="L17" s="53"/>
      <c r="M17" s="53"/>
      <c r="N17" s="53"/>
      <c r="O17" s="53"/>
      <c r="Z17" s="61"/>
    </row>
    <row r="18" spans="1:26" s="56" customFormat="1" ht="24.95" customHeight="1" thickBot="1" x14ac:dyDescent="0.25">
      <c r="A18" s="53"/>
      <c r="B18" s="363" t="s">
        <v>351</v>
      </c>
      <c r="C18" s="363"/>
      <c r="D18" s="363"/>
      <c r="E18" s="91"/>
      <c r="F18" s="91"/>
      <c r="G18" s="91"/>
      <c r="H18" s="91"/>
      <c r="I18" s="91"/>
      <c r="J18" s="361"/>
      <c r="K18" s="341"/>
      <c r="L18" s="53"/>
      <c r="M18" s="53"/>
      <c r="N18" s="53"/>
      <c r="O18" s="53"/>
      <c r="Z18" s="61"/>
    </row>
    <row r="19" spans="1:26" s="56" customFormat="1" ht="24.95" customHeight="1" thickTop="1" thickBot="1" x14ac:dyDescent="0.25">
      <c r="A19" s="53"/>
      <c r="B19" s="365" t="s">
        <v>475</v>
      </c>
      <c r="C19" s="365"/>
      <c r="D19" s="365"/>
      <c r="E19" s="92"/>
      <c r="F19" s="92"/>
      <c r="G19" s="92"/>
      <c r="H19" s="92"/>
      <c r="I19" s="92"/>
      <c r="J19" s="361"/>
      <c r="K19" s="341"/>
      <c r="L19" s="53"/>
      <c r="M19" s="53"/>
      <c r="N19" s="53"/>
      <c r="O19" s="53"/>
      <c r="Z19" s="61"/>
    </row>
    <row r="20" spans="1:26" s="56" customFormat="1" ht="24.95" customHeight="1" thickBot="1" x14ac:dyDescent="0.25">
      <c r="A20" s="53"/>
      <c r="B20" s="363" t="s">
        <v>476</v>
      </c>
      <c r="C20" s="363"/>
      <c r="D20" s="363"/>
      <c r="E20" s="91"/>
      <c r="F20" s="91"/>
      <c r="G20" s="91"/>
      <c r="H20" s="91"/>
      <c r="I20" s="91"/>
      <c r="J20" s="361"/>
      <c r="K20" s="341"/>
      <c r="L20" s="53"/>
      <c r="M20" s="53"/>
      <c r="N20" s="53"/>
      <c r="O20" s="53"/>
      <c r="Z20" s="61"/>
    </row>
    <row r="21" spans="1:26" s="56" customFormat="1" ht="24.95" customHeight="1" thickTop="1" thickBot="1" x14ac:dyDescent="0.25">
      <c r="A21" s="53"/>
      <c r="B21" s="365" t="s">
        <v>47</v>
      </c>
      <c r="C21" s="365"/>
      <c r="D21" s="365"/>
      <c r="E21" s="92"/>
      <c r="F21" s="92"/>
      <c r="G21" s="92"/>
      <c r="H21" s="92"/>
      <c r="I21" s="92"/>
      <c r="J21" s="361"/>
      <c r="K21" s="341"/>
      <c r="L21" s="53"/>
      <c r="M21" s="53"/>
      <c r="N21" s="53"/>
      <c r="O21" s="53"/>
      <c r="Z21" s="61"/>
    </row>
    <row r="22" spans="1:26" s="56" customFormat="1" ht="24.95" customHeight="1" thickBot="1" x14ac:dyDescent="0.25">
      <c r="A22" s="53"/>
      <c r="B22" s="363" t="s">
        <v>88</v>
      </c>
      <c r="C22" s="363"/>
      <c r="D22" s="363"/>
      <c r="E22" s="91"/>
      <c r="F22" s="91"/>
      <c r="G22" s="91"/>
      <c r="H22" s="91"/>
      <c r="I22" s="91"/>
      <c r="J22" s="361"/>
      <c r="K22" s="341"/>
      <c r="L22" s="53"/>
      <c r="M22" s="53"/>
      <c r="N22" s="53"/>
      <c r="O22" s="53"/>
      <c r="Z22" s="61"/>
    </row>
    <row r="23" spans="1:26" s="56" customFormat="1" ht="24.95" customHeight="1" thickTop="1" thickBot="1" x14ac:dyDescent="0.25">
      <c r="A23" s="53"/>
      <c r="B23" s="365" t="s">
        <v>38</v>
      </c>
      <c r="C23" s="365"/>
      <c r="D23" s="365"/>
      <c r="E23" s="92"/>
      <c r="F23" s="92"/>
      <c r="G23" s="92"/>
      <c r="H23" s="92"/>
      <c r="I23" s="92"/>
      <c r="J23" s="372"/>
      <c r="K23" s="343"/>
      <c r="L23" s="53"/>
      <c r="M23" s="53"/>
      <c r="N23" s="53"/>
      <c r="O23" s="53"/>
      <c r="Z23" s="61"/>
    </row>
    <row r="24" spans="1:26" s="56" customFormat="1" ht="22.5" customHeight="1" thickBot="1" x14ac:dyDescent="0.25">
      <c r="A24" s="53"/>
      <c r="B24" s="95"/>
      <c r="C24" s="95"/>
      <c r="D24" s="95"/>
      <c r="E24" s="95"/>
      <c r="F24" s="95"/>
      <c r="G24" s="95"/>
      <c r="H24" s="57"/>
      <c r="I24" s="53"/>
      <c r="J24" s="53"/>
      <c r="K24" s="53"/>
      <c r="L24" s="53"/>
      <c r="M24" s="53"/>
      <c r="N24" s="53"/>
      <c r="O24" s="53"/>
      <c r="Z24" s="61"/>
    </row>
    <row r="25" spans="1:26" s="56" customFormat="1" ht="22.5" customHeight="1" thickBot="1" x14ac:dyDescent="0.25">
      <c r="A25" s="53"/>
      <c r="B25" s="319" t="s">
        <v>479</v>
      </c>
      <c r="C25" s="320"/>
      <c r="D25" s="320"/>
      <c r="E25" s="320"/>
      <c r="F25" s="320"/>
      <c r="G25" s="320"/>
      <c r="H25" s="321"/>
      <c r="I25" s="53"/>
      <c r="J25" s="53"/>
      <c r="K25" s="53"/>
      <c r="L25" s="53"/>
      <c r="M25" s="53"/>
      <c r="N25" s="53"/>
      <c r="O25" s="53"/>
      <c r="Z25" s="61"/>
    </row>
    <row r="26" spans="1:26" s="113" customFormat="1" ht="22.5" customHeight="1" x14ac:dyDescent="0.2">
      <c r="A26" s="109"/>
      <c r="B26" s="110" t="s">
        <v>595</v>
      </c>
      <c r="C26" s="111"/>
      <c r="D26" s="112"/>
      <c r="E26" s="112"/>
      <c r="F26" s="112"/>
      <c r="G26" s="109"/>
      <c r="H26" s="111"/>
      <c r="I26" s="109"/>
      <c r="J26" s="109"/>
      <c r="K26" s="109"/>
      <c r="L26" s="109"/>
      <c r="M26" s="109"/>
      <c r="N26" s="109"/>
      <c r="O26" s="109"/>
    </row>
    <row r="27" spans="1:26" s="56" customFormat="1" ht="33" customHeight="1" x14ac:dyDescent="0.2">
      <c r="A27" s="53"/>
      <c r="B27" s="324" t="s">
        <v>477</v>
      </c>
      <c r="C27" s="325"/>
      <c r="D27" s="325"/>
      <c r="E27" s="325"/>
      <c r="F27" s="325"/>
      <c r="G27" s="325"/>
      <c r="H27" s="325"/>
      <c r="I27" s="53"/>
      <c r="J27" s="53"/>
      <c r="K27" s="53"/>
      <c r="L27" s="53"/>
      <c r="M27" s="53"/>
      <c r="N27" s="53"/>
      <c r="O27" s="53"/>
      <c r="Z27" s="61"/>
    </row>
    <row r="28" spans="1:26" s="56" customFormat="1" ht="22.5" customHeight="1" thickBot="1" x14ac:dyDescent="0.25">
      <c r="A28" s="53"/>
      <c r="B28" s="95"/>
      <c r="C28" s="95"/>
      <c r="D28" s="95"/>
      <c r="E28" s="95"/>
      <c r="F28" s="95"/>
      <c r="G28" s="95"/>
      <c r="H28" s="57"/>
      <c r="I28" s="53"/>
      <c r="J28" s="53"/>
      <c r="K28" s="53"/>
      <c r="L28" s="53"/>
      <c r="M28" s="53"/>
      <c r="N28" s="53"/>
      <c r="O28" s="53"/>
      <c r="Z28" s="61"/>
    </row>
    <row r="29" spans="1:26" s="56" customFormat="1" ht="30.95" customHeight="1" thickBot="1" x14ac:dyDescent="0.25">
      <c r="A29" s="53"/>
      <c r="B29" s="114"/>
      <c r="C29" s="115" t="s">
        <v>73</v>
      </c>
      <c r="D29" s="115" t="s">
        <v>50</v>
      </c>
      <c r="E29" s="115" t="s">
        <v>51</v>
      </c>
      <c r="F29" s="115" t="s">
        <v>92</v>
      </c>
      <c r="G29" s="115" t="s">
        <v>69</v>
      </c>
      <c r="H29" s="115" t="s">
        <v>33</v>
      </c>
      <c r="I29" s="116" t="s">
        <v>20</v>
      </c>
      <c r="J29" s="53"/>
      <c r="K29" s="53"/>
      <c r="L29" s="53"/>
      <c r="M29" s="53"/>
      <c r="N29" s="53"/>
      <c r="O29" s="53"/>
      <c r="Z29" s="61"/>
    </row>
    <row r="30" spans="1:26" s="56" customFormat="1" ht="32.450000000000003" customHeight="1" thickBot="1" x14ac:dyDescent="0.25">
      <c r="A30" s="53"/>
      <c r="B30" s="91" t="s">
        <v>93</v>
      </c>
      <c r="C30" s="91"/>
      <c r="D30" s="91"/>
      <c r="E30" s="91"/>
      <c r="F30" s="91"/>
      <c r="G30" s="91"/>
      <c r="H30" s="91"/>
      <c r="I30" s="366"/>
      <c r="J30" s="53"/>
      <c r="K30" s="53"/>
      <c r="L30" s="53"/>
      <c r="M30" s="104" t="s">
        <v>34</v>
      </c>
      <c r="N30" s="53"/>
      <c r="O30" s="53"/>
      <c r="Z30" s="61"/>
    </row>
    <row r="31" spans="1:26" s="56" customFormat="1" ht="22.5" customHeight="1" thickTop="1" thickBot="1" x14ac:dyDescent="0.25">
      <c r="A31" s="53"/>
      <c r="B31" s="117" t="s">
        <v>94</v>
      </c>
      <c r="C31" s="92"/>
      <c r="D31" s="92"/>
      <c r="E31" s="92"/>
      <c r="F31" s="92"/>
      <c r="G31" s="92"/>
      <c r="H31" s="92"/>
      <c r="I31" s="367"/>
      <c r="J31" s="53"/>
      <c r="K31" s="53"/>
      <c r="L31" s="53"/>
      <c r="M31" s="104" t="s">
        <v>35</v>
      </c>
      <c r="N31" s="53"/>
      <c r="O31" s="53"/>
      <c r="Z31" s="61"/>
    </row>
    <row r="32" spans="1:26" s="56" customFormat="1" ht="33.950000000000003" customHeight="1" thickBot="1" x14ac:dyDescent="0.25">
      <c r="A32" s="53"/>
      <c r="B32" s="91" t="s">
        <v>95</v>
      </c>
      <c r="C32" s="91"/>
      <c r="D32" s="91"/>
      <c r="E32" s="91"/>
      <c r="F32" s="91"/>
      <c r="G32" s="91"/>
      <c r="H32" s="91"/>
      <c r="I32" s="367"/>
      <c r="J32" s="53"/>
      <c r="K32" s="53"/>
      <c r="L32" s="53"/>
      <c r="M32" s="104" t="s">
        <v>578</v>
      </c>
      <c r="N32" s="53"/>
      <c r="O32" s="53"/>
      <c r="Z32" s="61"/>
    </row>
    <row r="33" spans="1:26" s="56" customFormat="1" ht="22.5" customHeight="1" thickTop="1" thickBot="1" x14ac:dyDescent="0.25">
      <c r="A33" s="53"/>
      <c r="B33" s="92" t="s">
        <v>88</v>
      </c>
      <c r="C33" s="92"/>
      <c r="D33" s="92"/>
      <c r="E33" s="92"/>
      <c r="F33" s="92"/>
      <c r="G33" s="92"/>
      <c r="H33" s="92"/>
      <c r="I33" s="367"/>
      <c r="J33" s="53"/>
      <c r="K33" s="53"/>
      <c r="L33" s="53"/>
      <c r="M33" s="53"/>
      <c r="N33" s="53"/>
      <c r="O33" s="53"/>
      <c r="Z33" s="61"/>
    </row>
    <row r="34" spans="1:26" s="56" customFormat="1" ht="22.5" customHeight="1" thickBot="1" x14ac:dyDescent="0.25">
      <c r="A34" s="53"/>
      <c r="B34" s="91" t="s">
        <v>47</v>
      </c>
      <c r="C34" s="91"/>
      <c r="D34" s="91"/>
      <c r="E34" s="91"/>
      <c r="F34" s="91"/>
      <c r="G34" s="91"/>
      <c r="H34" s="91"/>
      <c r="I34" s="368"/>
      <c r="J34" s="53"/>
      <c r="K34" s="53"/>
      <c r="L34" s="53"/>
      <c r="M34" s="53"/>
      <c r="N34" s="53"/>
      <c r="O34" s="53"/>
      <c r="Z34" s="61"/>
    </row>
    <row r="35" spans="1:26" s="56" customFormat="1" ht="22.5" customHeight="1" thickBot="1" x14ac:dyDescent="0.25">
      <c r="A35" s="53"/>
      <c r="B35" s="59" t="s">
        <v>599</v>
      </c>
      <c r="C35" s="55"/>
      <c r="D35" s="60"/>
      <c r="E35" s="60"/>
      <c r="F35" s="60"/>
      <c r="G35" s="53"/>
      <c r="H35" s="55"/>
      <c r="I35" s="53"/>
      <c r="J35" s="53"/>
      <c r="K35" s="53"/>
      <c r="L35" s="53"/>
      <c r="M35" s="53"/>
      <c r="N35" s="53"/>
      <c r="O35" s="53"/>
      <c r="Z35" s="61"/>
    </row>
    <row r="36" spans="1:26" s="56" customFormat="1" ht="22.5" customHeight="1" thickBot="1" x14ac:dyDescent="0.25">
      <c r="A36" s="53"/>
      <c r="B36" s="319" t="s">
        <v>479</v>
      </c>
      <c r="C36" s="320"/>
      <c r="D36" s="320"/>
      <c r="E36" s="320"/>
      <c r="F36" s="320"/>
      <c r="G36" s="320"/>
      <c r="H36" s="321"/>
      <c r="I36" s="53"/>
      <c r="J36" s="53"/>
      <c r="K36" s="53"/>
      <c r="L36" s="53"/>
      <c r="M36" s="53"/>
      <c r="N36" s="53"/>
      <c r="O36" s="53"/>
      <c r="Z36" s="61"/>
    </row>
    <row r="37" spans="1:26" s="56" customFormat="1" ht="22.5" customHeight="1" x14ac:dyDescent="0.2">
      <c r="A37" s="53"/>
      <c r="B37" s="59"/>
      <c r="C37" s="55"/>
      <c r="D37" s="60"/>
      <c r="E37" s="60"/>
      <c r="F37" s="60"/>
      <c r="G37" s="53"/>
      <c r="H37" s="55"/>
      <c r="I37" s="53"/>
      <c r="J37" s="53"/>
      <c r="K37" s="53"/>
      <c r="L37" s="53"/>
      <c r="M37" s="53"/>
      <c r="N37" s="53"/>
      <c r="O37" s="53"/>
      <c r="Z37" s="61"/>
    </row>
    <row r="38" spans="1:26" s="56" customFormat="1" ht="22.5" customHeight="1" x14ac:dyDescent="0.2">
      <c r="A38" s="53"/>
      <c r="B38" s="354" t="s">
        <v>465</v>
      </c>
      <c r="C38" s="355"/>
      <c r="D38" s="355"/>
      <c r="E38" s="355"/>
      <c r="F38" s="355"/>
      <c r="G38" s="355"/>
      <c r="H38" s="355"/>
      <c r="I38" s="53"/>
      <c r="J38" s="53"/>
      <c r="K38" s="53"/>
      <c r="L38" s="53"/>
      <c r="M38" s="53"/>
      <c r="N38" s="53"/>
      <c r="O38" s="53"/>
      <c r="Z38" s="61"/>
    </row>
    <row r="39" spans="1:26" s="56" customFormat="1" ht="22.5" customHeight="1" thickBot="1" x14ac:dyDescent="0.25">
      <c r="A39" s="53"/>
      <c r="B39" s="249"/>
      <c r="C39" s="249"/>
      <c r="D39" s="249"/>
      <c r="E39" s="249"/>
      <c r="F39" s="249"/>
      <c r="G39" s="249"/>
      <c r="H39" s="249"/>
      <c r="I39" s="53"/>
      <c r="J39" s="53"/>
      <c r="K39" s="53"/>
      <c r="L39" s="53"/>
      <c r="M39" s="104" t="s">
        <v>99</v>
      </c>
      <c r="N39" s="53"/>
      <c r="O39" s="53"/>
      <c r="Z39" s="61"/>
    </row>
    <row r="40" spans="1:26" s="56" customFormat="1" ht="30.95" customHeight="1" thickTop="1" thickBot="1" x14ac:dyDescent="0.25">
      <c r="A40" s="53"/>
      <c r="B40" s="118"/>
      <c r="C40" s="119" t="s">
        <v>73</v>
      </c>
      <c r="D40" s="119" t="s">
        <v>50</v>
      </c>
      <c r="E40" s="119" t="s">
        <v>51</v>
      </c>
      <c r="F40" s="120" t="s">
        <v>92</v>
      </c>
      <c r="G40" s="120" t="s">
        <v>69</v>
      </c>
      <c r="H40" s="120" t="s">
        <v>74</v>
      </c>
      <c r="I40" s="373" t="s">
        <v>20</v>
      </c>
      <c r="J40" s="373"/>
      <c r="K40" s="53"/>
      <c r="L40" s="53"/>
      <c r="M40" s="104" t="s">
        <v>100</v>
      </c>
      <c r="N40" s="53"/>
      <c r="O40" s="53"/>
      <c r="Z40" s="61"/>
    </row>
    <row r="41" spans="1:26" s="56" customFormat="1" ht="50.1" customHeight="1" thickTop="1" thickBot="1" x14ac:dyDescent="0.25">
      <c r="A41" s="53"/>
      <c r="B41" s="91" t="s">
        <v>96</v>
      </c>
      <c r="C41" s="121"/>
      <c r="D41" s="121"/>
      <c r="E41" s="121"/>
      <c r="F41" s="121"/>
      <c r="G41" s="121"/>
      <c r="H41" s="121"/>
      <c r="I41" s="328"/>
      <c r="J41" s="329"/>
      <c r="K41" s="53"/>
      <c r="L41" s="53"/>
      <c r="M41" s="104" t="s">
        <v>101</v>
      </c>
      <c r="N41" s="53"/>
      <c r="O41" s="53"/>
      <c r="Z41" s="61"/>
    </row>
    <row r="42" spans="1:26" s="56" customFormat="1" ht="50.1" customHeight="1" thickTop="1" thickBot="1" x14ac:dyDescent="0.25">
      <c r="A42" s="53"/>
      <c r="B42" s="92" t="s">
        <v>97</v>
      </c>
      <c r="C42" s="92"/>
      <c r="D42" s="92"/>
      <c r="E42" s="92"/>
      <c r="F42" s="92"/>
      <c r="G42" s="92"/>
      <c r="H42" s="92"/>
      <c r="I42" s="328"/>
      <c r="J42" s="329"/>
      <c r="K42" s="53"/>
      <c r="L42" s="53"/>
      <c r="M42" s="104" t="s">
        <v>102</v>
      </c>
      <c r="N42" s="53"/>
      <c r="O42" s="53"/>
      <c r="Z42" s="61"/>
    </row>
    <row r="43" spans="1:26" s="56" customFormat="1" ht="50.1" customHeight="1" thickTop="1" thickBot="1" x14ac:dyDescent="0.25">
      <c r="A43" s="53"/>
      <c r="B43" s="122" t="s">
        <v>98</v>
      </c>
      <c r="C43" s="121"/>
      <c r="D43" s="121"/>
      <c r="E43" s="121"/>
      <c r="F43" s="121"/>
      <c r="G43" s="121"/>
      <c r="H43" s="121"/>
      <c r="I43" s="330"/>
      <c r="J43" s="331"/>
      <c r="K43" s="53"/>
      <c r="L43" s="53"/>
      <c r="M43" s="104" t="s">
        <v>103</v>
      </c>
      <c r="N43" s="53"/>
      <c r="O43" s="53"/>
      <c r="Z43" s="61"/>
    </row>
    <row r="44" spans="1:26" s="56" customFormat="1" ht="22.5" customHeight="1" x14ac:dyDescent="0.2">
      <c r="A44" s="53"/>
      <c r="B44" s="59"/>
      <c r="C44" s="55"/>
      <c r="D44" s="60"/>
      <c r="E44" s="60"/>
      <c r="F44" s="60"/>
      <c r="G44" s="53"/>
      <c r="H44" s="55"/>
      <c r="I44" s="53"/>
      <c r="J44" s="53"/>
      <c r="K44" s="53"/>
      <c r="L44" s="53"/>
      <c r="M44" s="104" t="s">
        <v>252</v>
      </c>
      <c r="N44" s="53"/>
      <c r="O44" s="53"/>
      <c r="Z44" s="61"/>
    </row>
    <row r="45" spans="1:26" s="56" customFormat="1" ht="22.5" customHeight="1" x14ac:dyDescent="0.2">
      <c r="A45" s="53"/>
      <c r="B45" s="354" t="s">
        <v>376</v>
      </c>
      <c r="C45" s="355"/>
      <c r="D45" s="355"/>
      <c r="E45" s="355"/>
      <c r="F45" s="355"/>
      <c r="G45" s="355"/>
      <c r="H45" s="355"/>
      <c r="I45" s="53"/>
      <c r="J45" s="53"/>
      <c r="K45" s="53"/>
      <c r="L45" s="53"/>
      <c r="M45" s="106" t="s">
        <v>530</v>
      </c>
      <c r="N45" s="53"/>
      <c r="O45" s="53"/>
      <c r="Z45" s="61"/>
    </row>
    <row r="46" spans="1:26" s="56" customFormat="1" ht="33.6" customHeight="1" thickBot="1" x14ac:dyDescent="0.25">
      <c r="A46" s="53"/>
      <c r="B46" s="249" t="s">
        <v>540</v>
      </c>
      <c r="C46" s="249"/>
      <c r="D46" s="249"/>
      <c r="E46" s="249"/>
      <c r="F46" s="249"/>
      <c r="G46" s="249"/>
      <c r="H46" s="249"/>
      <c r="I46" s="53"/>
      <c r="J46" s="53"/>
      <c r="K46" s="53"/>
      <c r="L46" s="53"/>
      <c r="M46" s="104" t="s">
        <v>581</v>
      </c>
      <c r="N46" s="53"/>
      <c r="O46" s="53"/>
      <c r="Z46" s="61"/>
    </row>
    <row r="47" spans="1:26" s="56" customFormat="1" ht="36.6" customHeight="1" thickTop="1" thickBot="1" x14ac:dyDescent="0.25">
      <c r="A47" s="53"/>
      <c r="B47" s="293" t="s">
        <v>81</v>
      </c>
      <c r="C47" s="294"/>
      <c r="D47" s="119" t="s">
        <v>73</v>
      </c>
      <c r="E47" s="119" t="s">
        <v>50</v>
      </c>
      <c r="F47" s="119" t="s">
        <v>51</v>
      </c>
      <c r="G47" s="120" t="s">
        <v>92</v>
      </c>
      <c r="H47" s="120" t="s">
        <v>69</v>
      </c>
      <c r="I47" s="120" t="s">
        <v>74</v>
      </c>
      <c r="J47" s="395" t="s">
        <v>20</v>
      </c>
      <c r="K47" s="396"/>
      <c r="L47" s="53"/>
      <c r="M47" s="104" t="s">
        <v>578</v>
      </c>
      <c r="N47" s="53"/>
      <c r="O47" s="53"/>
      <c r="Z47" s="61"/>
    </row>
    <row r="48" spans="1:26" s="56" customFormat="1" ht="42.6" customHeight="1" thickTop="1" thickBot="1" x14ac:dyDescent="0.25">
      <c r="A48" s="53"/>
      <c r="B48" s="383" t="s">
        <v>478</v>
      </c>
      <c r="C48" s="384"/>
      <c r="D48" s="121"/>
      <c r="E48" s="121"/>
      <c r="F48" s="121"/>
      <c r="G48" s="121"/>
      <c r="H48" s="121"/>
      <c r="I48" s="121"/>
      <c r="J48" s="346"/>
      <c r="K48" s="347"/>
      <c r="L48" s="53"/>
      <c r="M48" s="106" t="s">
        <v>34</v>
      </c>
      <c r="N48" s="53"/>
      <c r="O48" s="53"/>
      <c r="Z48" s="61"/>
    </row>
    <row r="49" spans="1:26" s="56" customFormat="1" ht="30" customHeight="1" thickTop="1" thickBot="1" x14ac:dyDescent="0.25">
      <c r="A49" s="53"/>
      <c r="B49" s="374" t="s">
        <v>105</v>
      </c>
      <c r="C49" s="375"/>
      <c r="D49" s="92"/>
      <c r="E49" s="92"/>
      <c r="F49" s="92"/>
      <c r="G49" s="92"/>
      <c r="H49" s="92"/>
      <c r="I49" s="70"/>
      <c r="J49" s="348"/>
      <c r="K49" s="349"/>
      <c r="L49" s="53"/>
      <c r="M49" s="106" t="s">
        <v>35</v>
      </c>
      <c r="N49" s="53"/>
      <c r="O49" s="53"/>
      <c r="Z49" s="61"/>
    </row>
    <row r="50" spans="1:26" s="56" customFormat="1" ht="39.950000000000003" customHeight="1" thickTop="1" thickBot="1" x14ac:dyDescent="0.25">
      <c r="A50" s="53"/>
      <c r="B50" s="377" t="s">
        <v>369</v>
      </c>
      <c r="C50" s="378"/>
      <c r="D50" s="121"/>
      <c r="E50" s="121"/>
      <c r="F50" s="121"/>
      <c r="G50" s="121"/>
      <c r="H50" s="121"/>
      <c r="I50" s="121"/>
      <c r="J50" s="348"/>
      <c r="K50" s="349"/>
      <c r="L50" s="53"/>
      <c r="M50" s="104" t="s">
        <v>581</v>
      </c>
      <c r="N50" s="53"/>
      <c r="O50" s="53"/>
      <c r="Z50" s="61"/>
    </row>
    <row r="51" spans="1:26" s="56" customFormat="1" ht="30" customHeight="1" thickTop="1" thickBot="1" x14ac:dyDescent="0.25">
      <c r="A51" s="53"/>
      <c r="B51" s="374" t="s">
        <v>370</v>
      </c>
      <c r="C51" s="375"/>
      <c r="D51" s="92"/>
      <c r="E51" s="92"/>
      <c r="F51" s="92"/>
      <c r="G51" s="92"/>
      <c r="H51" s="92"/>
      <c r="I51" s="70"/>
      <c r="J51" s="348"/>
      <c r="K51" s="349"/>
      <c r="L51" s="53"/>
      <c r="M51" s="106" t="s">
        <v>530</v>
      </c>
      <c r="N51" s="53"/>
      <c r="O51" s="53"/>
      <c r="Z51" s="61"/>
    </row>
    <row r="52" spans="1:26" s="56" customFormat="1" ht="50.45" customHeight="1" thickTop="1" thickBot="1" x14ac:dyDescent="0.25">
      <c r="A52" s="53"/>
      <c r="B52" s="377" t="s">
        <v>371</v>
      </c>
      <c r="C52" s="378"/>
      <c r="D52" s="121"/>
      <c r="E52" s="121"/>
      <c r="F52" s="121"/>
      <c r="G52" s="121"/>
      <c r="H52" s="121"/>
      <c r="I52" s="121"/>
      <c r="J52" s="348"/>
      <c r="K52" s="349"/>
      <c r="L52" s="53"/>
      <c r="M52" s="104" t="s">
        <v>578</v>
      </c>
      <c r="N52" s="53"/>
      <c r="O52" s="53"/>
      <c r="Z52" s="61"/>
    </row>
    <row r="53" spans="1:26" s="56" customFormat="1" ht="30" customHeight="1" thickTop="1" thickBot="1" x14ac:dyDescent="0.25">
      <c r="A53" s="53"/>
      <c r="B53" s="374" t="s">
        <v>372</v>
      </c>
      <c r="C53" s="375"/>
      <c r="D53" s="92"/>
      <c r="E53" s="92"/>
      <c r="F53" s="92"/>
      <c r="G53" s="92"/>
      <c r="H53" s="92"/>
      <c r="I53" s="70"/>
      <c r="J53" s="348"/>
      <c r="K53" s="349"/>
      <c r="L53" s="53"/>
      <c r="M53" s="53"/>
      <c r="N53" s="53"/>
      <c r="O53" s="53"/>
      <c r="Z53" s="61"/>
    </row>
    <row r="54" spans="1:26" s="56" customFormat="1" ht="30" customHeight="1" thickTop="1" thickBot="1" x14ac:dyDescent="0.25">
      <c r="A54" s="53"/>
      <c r="B54" s="377" t="s">
        <v>373</v>
      </c>
      <c r="C54" s="378"/>
      <c r="D54" s="121"/>
      <c r="E54" s="121"/>
      <c r="F54" s="121"/>
      <c r="G54" s="121"/>
      <c r="H54" s="121"/>
      <c r="I54" s="121"/>
      <c r="J54" s="348"/>
      <c r="K54" s="349"/>
      <c r="L54" s="53"/>
      <c r="M54" s="53"/>
      <c r="N54" s="53"/>
      <c r="O54" s="53"/>
      <c r="Z54" s="61"/>
    </row>
    <row r="55" spans="1:26" s="56" customFormat="1" ht="30" customHeight="1" thickTop="1" thickBot="1" x14ac:dyDescent="0.25">
      <c r="A55" s="53"/>
      <c r="B55" s="388" t="s">
        <v>108</v>
      </c>
      <c r="C55" s="389"/>
      <c r="D55" s="92"/>
      <c r="E55" s="92"/>
      <c r="F55" s="92"/>
      <c r="G55" s="92"/>
      <c r="H55" s="92"/>
      <c r="I55" s="70"/>
      <c r="J55" s="348"/>
      <c r="K55" s="349"/>
      <c r="L55" s="53"/>
      <c r="M55" s="53"/>
      <c r="N55" s="53"/>
      <c r="O55" s="53"/>
      <c r="Z55" s="61"/>
    </row>
    <row r="56" spans="1:26" s="56" customFormat="1" ht="30" customHeight="1" thickTop="1" thickBot="1" x14ac:dyDescent="0.25">
      <c r="A56" s="53"/>
      <c r="B56" s="390" t="s">
        <v>107</v>
      </c>
      <c r="C56" s="391"/>
      <c r="D56" s="121"/>
      <c r="E56" s="121"/>
      <c r="F56" s="121"/>
      <c r="G56" s="121"/>
      <c r="H56" s="121"/>
      <c r="I56" s="121"/>
      <c r="J56" s="348"/>
      <c r="K56" s="349"/>
      <c r="L56" s="53"/>
      <c r="M56" s="53"/>
      <c r="N56" s="53"/>
      <c r="O56" s="53"/>
      <c r="Z56" s="61"/>
    </row>
    <row r="57" spans="1:26" s="56" customFormat="1" ht="30" customHeight="1" thickTop="1" thickBot="1" x14ac:dyDescent="0.25">
      <c r="A57" s="53"/>
      <c r="B57" s="374" t="s">
        <v>106</v>
      </c>
      <c r="C57" s="375"/>
      <c r="D57" s="92"/>
      <c r="E57" s="92"/>
      <c r="F57" s="92"/>
      <c r="G57" s="92"/>
      <c r="H57" s="92"/>
      <c r="I57" s="70"/>
      <c r="J57" s="348"/>
      <c r="K57" s="349"/>
      <c r="L57" s="53"/>
      <c r="M57" s="53"/>
      <c r="N57" s="53"/>
      <c r="O57" s="53"/>
      <c r="Z57" s="61"/>
    </row>
    <row r="58" spans="1:26" s="56" customFormat="1" ht="30" customHeight="1" thickTop="1" thickBot="1" x14ac:dyDescent="0.25">
      <c r="A58" s="53"/>
      <c r="B58" s="377" t="s">
        <v>47</v>
      </c>
      <c r="C58" s="378"/>
      <c r="D58" s="121"/>
      <c r="E58" s="121"/>
      <c r="F58" s="121"/>
      <c r="G58" s="121"/>
      <c r="H58" s="121"/>
      <c r="I58" s="121"/>
      <c r="J58" s="348"/>
      <c r="K58" s="349"/>
      <c r="L58" s="53"/>
      <c r="M58" s="53"/>
      <c r="N58" s="53"/>
      <c r="O58" s="53"/>
      <c r="Z58" s="61"/>
    </row>
    <row r="59" spans="1:26" s="56" customFormat="1" ht="30" customHeight="1" thickTop="1" thickBot="1" x14ac:dyDescent="0.25">
      <c r="A59" s="53"/>
      <c r="B59" s="374" t="s">
        <v>374</v>
      </c>
      <c r="C59" s="375"/>
      <c r="D59" s="92"/>
      <c r="E59" s="92"/>
      <c r="F59" s="92"/>
      <c r="G59" s="92"/>
      <c r="H59" s="92"/>
      <c r="I59" s="70"/>
      <c r="J59" s="350"/>
      <c r="K59" s="351"/>
      <c r="L59" s="53"/>
      <c r="M59" s="53"/>
      <c r="N59" s="53"/>
      <c r="O59" s="53"/>
      <c r="Z59" s="61"/>
    </row>
    <row r="60" spans="1:26" s="56" customFormat="1" ht="22.5" customHeight="1" thickBot="1" x14ac:dyDescent="0.25">
      <c r="A60" s="53"/>
      <c r="B60" s="59" t="s">
        <v>594</v>
      </c>
      <c r="C60" s="55"/>
      <c r="D60" s="60"/>
      <c r="E60" s="60"/>
      <c r="F60" s="60"/>
      <c r="G60" s="53"/>
      <c r="H60" s="55"/>
      <c r="I60" s="53"/>
      <c r="J60" s="53"/>
      <c r="K60" s="53"/>
      <c r="L60" s="53"/>
      <c r="M60" s="53"/>
      <c r="N60" s="53"/>
      <c r="O60" s="53"/>
      <c r="Z60" s="61"/>
    </row>
    <row r="61" spans="1:26" s="56" customFormat="1" ht="22.5" customHeight="1" thickBot="1" x14ac:dyDescent="0.25">
      <c r="A61" s="53"/>
      <c r="B61" s="319" t="s">
        <v>479</v>
      </c>
      <c r="C61" s="320"/>
      <c r="D61" s="320"/>
      <c r="E61" s="320"/>
      <c r="F61" s="320"/>
      <c r="G61" s="320"/>
      <c r="H61" s="321"/>
      <c r="I61" s="53"/>
      <c r="J61" s="53"/>
      <c r="K61" s="53"/>
      <c r="L61" s="53"/>
      <c r="M61" s="53"/>
      <c r="N61" s="53"/>
      <c r="O61" s="53"/>
      <c r="Z61" s="61"/>
    </row>
    <row r="62" spans="1:26" s="56" customFormat="1" ht="13.5" customHeight="1" x14ac:dyDescent="0.2">
      <c r="A62" s="53"/>
      <c r="B62" s="59"/>
      <c r="C62" s="55"/>
      <c r="D62" s="60"/>
      <c r="E62" s="60"/>
      <c r="F62" s="60"/>
      <c r="G62" s="53"/>
      <c r="H62" s="55"/>
      <c r="I62" s="53"/>
      <c r="J62" s="53"/>
      <c r="K62" s="53"/>
      <c r="L62" s="53"/>
      <c r="M62" s="53"/>
      <c r="N62" s="53"/>
      <c r="O62" s="53"/>
      <c r="Z62" s="61"/>
    </row>
    <row r="63" spans="1:26" s="56" customFormat="1" ht="28.5" customHeight="1" x14ac:dyDescent="0.2">
      <c r="A63" s="53"/>
      <c r="B63" s="344" t="s">
        <v>375</v>
      </c>
      <c r="C63" s="345"/>
      <c r="D63" s="345"/>
      <c r="E63" s="345"/>
      <c r="F63" s="345"/>
      <c r="G63" s="345"/>
      <c r="H63" s="345"/>
      <c r="I63" s="53"/>
      <c r="J63" s="53"/>
      <c r="K63" s="53"/>
      <c r="L63" s="53"/>
      <c r="M63" s="53"/>
      <c r="N63" s="53"/>
      <c r="O63" s="53"/>
      <c r="Z63" s="61"/>
    </row>
    <row r="64" spans="1:26" s="56" customFormat="1" ht="27.6" customHeight="1" x14ac:dyDescent="0.2">
      <c r="A64" s="53"/>
      <c r="B64" s="249" t="s">
        <v>277</v>
      </c>
      <c r="C64" s="249"/>
      <c r="D64" s="249"/>
      <c r="E64" s="249"/>
      <c r="F64" s="249"/>
      <c r="G64" s="249"/>
      <c r="H64" s="249"/>
      <c r="I64" s="53"/>
      <c r="J64" s="53"/>
      <c r="K64" s="53"/>
      <c r="L64" s="53"/>
      <c r="M64" s="53"/>
      <c r="N64" s="53"/>
      <c r="O64" s="53"/>
      <c r="Z64" s="61"/>
    </row>
    <row r="65" spans="1:26" s="56" customFormat="1" ht="27.6" customHeight="1" x14ac:dyDescent="0.2">
      <c r="A65" s="53"/>
      <c r="B65" s="354" t="s">
        <v>568</v>
      </c>
      <c r="C65" s="355"/>
      <c r="D65" s="355"/>
      <c r="E65" s="355"/>
      <c r="F65" s="355"/>
      <c r="G65" s="355"/>
      <c r="H65" s="355"/>
      <c r="I65" s="53"/>
      <c r="J65" s="53"/>
      <c r="K65" s="53"/>
      <c r="L65" s="53"/>
      <c r="M65" s="53"/>
      <c r="N65" s="53"/>
      <c r="O65" s="53"/>
      <c r="Z65" s="61"/>
    </row>
    <row r="66" spans="1:26" s="56" customFormat="1" ht="27.6" customHeight="1" thickBot="1" x14ac:dyDescent="0.25">
      <c r="A66" s="53"/>
      <c r="B66" s="55"/>
      <c r="C66" s="55"/>
      <c r="D66" s="60"/>
      <c r="E66" s="60"/>
      <c r="F66" s="60"/>
      <c r="G66" s="53"/>
      <c r="H66" s="55"/>
      <c r="I66" s="53"/>
      <c r="J66" s="53"/>
      <c r="K66" s="53"/>
      <c r="L66" s="53"/>
      <c r="M66" s="53"/>
      <c r="N66" s="53"/>
      <c r="O66" s="53"/>
      <c r="Z66" s="61"/>
    </row>
    <row r="67" spans="1:26" s="56" customFormat="1" ht="27.6" customHeight="1" thickTop="1" thickBot="1" x14ac:dyDescent="0.25">
      <c r="A67" s="53"/>
      <c r="B67" s="55"/>
      <c r="C67" s="123" t="s">
        <v>73</v>
      </c>
      <c r="D67" s="123" t="s">
        <v>50</v>
      </c>
      <c r="E67" s="123" t="s">
        <v>51</v>
      </c>
      <c r="F67" s="123" t="s">
        <v>92</v>
      </c>
      <c r="G67" s="123" t="s">
        <v>69</v>
      </c>
      <c r="H67" s="387" t="s">
        <v>541</v>
      </c>
      <c r="I67" s="373"/>
      <c r="J67" s="53"/>
      <c r="K67" s="53"/>
      <c r="L67" s="53"/>
      <c r="M67" s="53"/>
      <c r="N67" s="53"/>
      <c r="O67" s="53"/>
      <c r="Z67" s="61"/>
    </row>
    <row r="68" spans="1:26" s="56" customFormat="1" ht="27.6" customHeight="1" thickTop="1" thickBot="1" x14ac:dyDescent="0.25">
      <c r="A68" s="53"/>
      <c r="B68" s="124" t="s">
        <v>311</v>
      </c>
      <c r="C68" s="69"/>
      <c r="D68" s="69"/>
      <c r="E68" s="69"/>
      <c r="F68" s="69"/>
      <c r="G68" s="69"/>
      <c r="H68" s="346"/>
      <c r="I68" s="347"/>
      <c r="J68" s="53"/>
      <c r="K68" s="53"/>
      <c r="L68" s="53"/>
      <c r="M68" s="53"/>
      <c r="N68" s="53"/>
      <c r="O68" s="53"/>
      <c r="Z68" s="61"/>
    </row>
    <row r="69" spans="1:26" s="56" customFormat="1" ht="27.6" customHeight="1" thickTop="1" thickBot="1" x14ac:dyDescent="0.25">
      <c r="A69" s="53"/>
      <c r="B69" s="70" t="s">
        <v>312</v>
      </c>
      <c r="C69" s="70"/>
      <c r="D69" s="70"/>
      <c r="E69" s="70"/>
      <c r="F69" s="70"/>
      <c r="G69" s="70"/>
      <c r="H69" s="348"/>
      <c r="I69" s="349"/>
      <c r="J69" s="53"/>
      <c r="K69" s="53"/>
      <c r="L69" s="53"/>
      <c r="M69" s="53"/>
      <c r="N69" s="53"/>
      <c r="O69" s="53"/>
      <c r="Z69" s="61"/>
    </row>
    <row r="70" spans="1:26" s="56" customFormat="1" ht="27.6" customHeight="1" thickBot="1" x14ac:dyDescent="0.25">
      <c r="A70" s="53"/>
      <c r="B70" s="125" t="s">
        <v>313</v>
      </c>
      <c r="C70" s="69"/>
      <c r="D70" s="69"/>
      <c r="E70" s="69"/>
      <c r="F70" s="69"/>
      <c r="G70" s="69"/>
      <c r="H70" s="348"/>
      <c r="I70" s="349"/>
      <c r="J70" s="53"/>
      <c r="K70" s="53"/>
      <c r="L70" s="53"/>
      <c r="M70" s="53"/>
      <c r="N70" s="53"/>
      <c r="O70" s="53"/>
      <c r="Z70" s="61"/>
    </row>
    <row r="71" spans="1:26" s="56" customFormat="1" ht="27.6" customHeight="1" thickTop="1" thickBot="1" x14ac:dyDescent="0.25">
      <c r="A71" s="53"/>
      <c r="B71" s="70" t="s">
        <v>314</v>
      </c>
      <c r="C71" s="70"/>
      <c r="D71" s="70"/>
      <c r="E71" s="70"/>
      <c r="F71" s="70"/>
      <c r="G71" s="70"/>
      <c r="H71" s="348"/>
      <c r="I71" s="349"/>
      <c r="J71" s="53"/>
      <c r="K71" s="53"/>
      <c r="L71" s="53"/>
      <c r="M71" s="53"/>
      <c r="N71" s="53"/>
      <c r="O71" s="53"/>
      <c r="Z71" s="61"/>
    </row>
    <row r="72" spans="1:26" s="56" customFormat="1" ht="27.6" customHeight="1" thickBot="1" x14ac:dyDescent="0.25">
      <c r="A72" s="53"/>
      <c r="B72" s="125" t="s">
        <v>315</v>
      </c>
      <c r="C72" s="69"/>
      <c r="D72" s="69"/>
      <c r="E72" s="69"/>
      <c r="F72" s="69"/>
      <c r="G72" s="69"/>
      <c r="H72" s="348"/>
      <c r="I72" s="349"/>
      <c r="J72" s="53"/>
      <c r="K72" s="53"/>
      <c r="L72" s="53"/>
      <c r="M72" s="53"/>
      <c r="N72" s="53"/>
      <c r="O72" s="53"/>
      <c r="Z72" s="61"/>
    </row>
    <row r="73" spans="1:26" s="56" customFormat="1" ht="27.6" customHeight="1" thickTop="1" thickBot="1" x14ac:dyDescent="0.25">
      <c r="A73" s="53"/>
      <c r="B73" s="70" t="s">
        <v>574</v>
      </c>
      <c r="C73" s="70"/>
      <c r="D73" s="70"/>
      <c r="E73" s="70"/>
      <c r="F73" s="70"/>
      <c r="G73" s="70"/>
      <c r="H73" s="348"/>
      <c r="I73" s="349"/>
      <c r="J73" s="53"/>
      <c r="K73" s="53"/>
      <c r="L73" s="53"/>
      <c r="M73" s="53"/>
      <c r="N73" s="53"/>
      <c r="O73" s="53"/>
      <c r="Z73" s="61"/>
    </row>
    <row r="74" spans="1:26" s="56" customFormat="1" ht="27.6" customHeight="1" thickBot="1" x14ac:dyDescent="0.25">
      <c r="A74" s="53"/>
      <c r="B74" s="125" t="s">
        <v>88</v>
      </c>
      <c r="C74" s="69"/>
      <c r="D74" s="69"/>
      <c r="E74" s="69"/>
      <c r="F74" s="69"/>
      <c r="G74" s="69"/>
      <c r="H74" s="350"/>
      <c r="I74" s="351"/>
      <c r="J74" s="53"/>
      <c r="K74" s="53"/>
      <c r="L74" s="53"/>
      <c r="M74" s="53"/>
      <c r="N74" s="53"/>
      <c r="O74" s="53"/>
      <c r="Z74" s="61"/>
    </row>
    <row r="75" spans="1:26" s="56" customFormat="1" ht="27.6" customHeight="1" thickBot="1" x14ac:dyDescent="0.25">
      <c r="A75" s="53"/>
      <c r="B75" s="59"/>
      <c r="C75" s="55"/>
      <c r="D75" s="60"/>
      <c r="E75" s="60"/>
      <c r="F75" s="60"/>
      <c r="G75" s="53"/>
      <c r="H75" s="55"/>
      <c r="I75" s="53"/>
      <c r="J75" s="53"/>
      <c r="K75" s="53"/>
      <c r="L75" s="53"/>
      <c r="M75" s="53"/>
      <c r="N75" s="53"/>
      <c r="O75" s="53"/>
      <c r="Z75" s="61"/>
    </row>
    <row r="76" spans="1:26" s="56" customFormat="1" ht="27.6" customHeight="1" thickBot="1" x14ac:dyDescent="0.25">
      <c r="A76" s="53"/>
      <c r="B76" s="316" t="s">
        <v>316</v>
      </c>
      <c r="C76" s="317"/>
      <c r="D76" s="317"/>
      <c r="E76" s="317"/>
      <c r="F76" s="317"/>
      <c r="G76" s="317"/>
      <c r="H76" s="318"/>
      <c r="I76" s="53"/>
      <c r="J76" s="53"/>
      <c r="K76" s="53"/>
      <c r="L76" s="53"/>
      <c r="M76" s="53"/>
      <c r="N76" s="53"/>
      <c r="O76" s="53"/>
      <c r="Z76" s="61"/>
    </row>
    <row r="77" spans="1:26" s="56" customFormat="1" ht="11.85" customHeight="1" x14ac:dyDescent="0.2">
      <c r="A77" s="53"/>
      <c r="B77" s="95"/>
      <c r="C77" s="95"/>
      <c r="D77" s="95"/>
      <c r="E77" s="95"/>
      <c r="F77" s="95"/>
      <c r="G77" s="95"/>
      <c r="H77" s="57"/>
      <c r="I77" s="53"/>
      <c r="J77" s="53"/>
      <c r="K77" s="53"/>
      <c r="L77" s="53"/>
      <c r="M77" s="53"/>
      <c r="N77" s="53"/>
      <c r="O77" s="53"/>
      <c r="Z77" s="61"/>
    </row>
    <row r="78" spans="1:26" s="56" customFormat="1" ht="28.5" customHeight="1" x14ac:dyDescent="0.2">
      <c r="A78" s="53"/>
      <c r="B78" s="324" t="s">
        <v>570</v>
      </c>
      <c r="C78" s="325"/>
      <c r="D78" s="325"/>
      <c r="E78" s="325"/>
      <c r="F78" s="325"/>
      <c r="G78" s="325"/>
      <c r="H78" s="325"/>
      <c r="I78" s="53"/>
      <c r="J78" s="53"/>
      <c r="K78" s="53"/>
      <c r="L78" s="53"/>
      <c r="M78" s="53"/>
      <c r="N78" s="53"/>
      <c r="O78" s="53"/>
      <c r="Z78" s="61"/>
    </row>
    <row r="79" spans="1:26" s="56" customFormat="1" ht="8.1" customHeight="1" thickBot="1" x14ac:dyDescent="0.25">
      <c r="A79" s="53"/>
      <c r="B79" s="95"/>
      <c r="C79" s="95"/>
      <c r="D79" s="95"/>
      <c r="E79" s="95"/>
      <c r="F79" s="95"/>
      <c r="G79" s="95"/>
      <c r="H79" s="57"/>
      <c r="I79" s="53"/>
      <c r="J79" s="53"/>
      <c r="K79" s="53"/>
      <c r="L79" s="53"/>
      <c r="M79" s="53"/>
      <c r="N79" s="53"/>
      <c r="O79" s="53"/>
      <c r="Z79" s="61"/>
    </row>
    <row r="80" spans="1:26" s="56" customFormat="1" ht="28.5" customHeight="1" thickTop="1" thickBot="1" x14ac:dyDescent="0.25">
      <c r="A80" s="53"/>
      <c r="B80" s="118"/>
      <c r="C80" s="123" t="s">
        <v>73</v>
      </c>
      <c r="D80" s="123" t="s">
        <v>50</v>
      </c>
      <c r="E80" s="123" t="s">
        <v>51</v>
      </c>
      <c r="F80" s="123" t="s">
        <v>92</v>
      </c>
      <c r="G80" s="123" t="s">
        <v>69</v>
      </c>
      <c r="H80" s="123" t="s">
        <v>74</v>
      </c>
      <c r="I80" s="387" t="s">
        <v>20</v>
      </c>
      <c r="J80" s="373"/>
      <c r="K80" s="53"/>
      <c r="L80" s="53"/>
      <c r="M80" s="104" t="s">
        <v>480</v>
      </c>
      <c r="N80" s="53"/>
      <c r="O80" s="53"/>
      <c r="Z80" s="61"/>
    </row>
    <row r="81" spans="1:26" s="56" customFormat="1" ht="42" customHeight="1" thickTop="1" thickBot="1" x14ac:dyDescent="0.25">
      <c r="A81" s="53"/>
      <c r="B81" s="126" t="s">
        <v>40</v>
      </c>
      <c r="C81" s="121"/>
      <c r="D81" s="121"/>
      <c r="E81" s="121"/>
      <c r="F81" s="121"/>
      <c r="G81" s="121"/>
      <c r="H81" s="121"/>
      <c r="I81" s="346"/>
      <c r="J81" s="347"/>
      <c r="K81" s="53"/>
      <c r="L81" s="53"/>
      <c r="M81" s="104" t="s">
        <v>100</v>
      </c>
      <c r="N81" s="53"/>
      <c r="O81" s="53"/>
      <c r="Z81" s="61"/>
    </row>
    <row r="82" spans="1:26" s="56" customFormat="1" ht="45" customHeight="1" thickTop="1" thickBot="1" x14ac:dyDescent="0.25">
      <c r="A82" s="53"/>
      <c r="B82" s="127" t="s">
        <v>41</v>
      </c>
      <c r="C82" s="70"/>
      <c r="D82" s="70"/>
      <c r="E82" s="70"/>
      <c r="F82" s="70"/>
      <c r="G82" s="70"/>
      <c r="H82" s="70"/>
      <c r="I82" s="348"/>
      <c r="J82" s="349"/>
      <c r="K82" s="53"/>
      <c r="L82" s="53"/>
      <c r="M82" s="104" t="s">
        <v>101</v>
      </c>
      <c r="N82" s="53"/>
      <c r="O82" s="53"/>
      <c r="Z82" s="61"/>
    </row>
    <row r="83" spans="1:26" s="56" customFormat="1" ht="44.1" customHeight="1" thickTop="1" thickBot="1" x14ac:dyDescent="0.25">
      <c r="A83" s="53"/>
      <c r="B83" s="128" t="s">
        <v>42</v>
      </c>
      <c r="C83" s="121"/>
      <c r="D83" s="121"/>
      <c r="E83" s="121"/>
      <c r="F83" s="121"/>
      <c r="G83" s="121"/>
      <c r="H83" s="121"/>
      <c r="I83" s="348"/>
      <c r="J83" s="349"/>
      <c r="K83" s="53"/>
      <c r="L83" s="53"/>
      <c r="M83" s="104" t="s">
        <v>102</v>
      </c>
      <c r="N83" s="53"/>
      <c r="O83" s="53"/>
      <c r="Z83" s="61"/>
    </row>
    <row r="84" spans="1:26" s="56" customFormat="1" ht="28.5" customHeight="1" thickTop="1" thickBot="1" x14ac:dyDescent="0.25">
      <c r="A84" s="53"/>
      <c r="B84" s="127" t="s">
        <v>377</v>
      </c>
      <c r="C84" s="70"/>
      <c r="D84" s="70"/>
      <c r="E84" s="70"/>
      <c r="F84" s="70"/>
      <c r="G84" s="70"/>
      <c r="H84" s="70"/>
      <c r="I84" s="350"/>
      <c r="J84" s="351"/>
      <c r="K84" s="53"/>
      <c r="L84" s="53"/>
      <c r="M84" s="104" t="s">
        <v>103</v>
      </c>
      <c r="N84" s="53"/>
      <c r="O84" s="53"/>
      <c r="Z84" s="61"/>
    </row>
    <row r="85" spans="1:26" s="56" customFormat="1" ht="28.5" customHeight="1" thickBot="1" x14ac:dyDescent="0.25">
      <c r="A85" s="53"/>
      <c r="B85" s="95"/>
      <c r="C85" s="95"/>
      <c r="D85" s="95"/>
      <c r="E85" s="95"/>
      <c r="F85" s="95"/>
      <c r="G85" s="95"/>
      <c r="H85" s="57"/>
      <c r="I85" s="53"/>
      <c r="J85" s="53"/>
      <c r="K85" s="53"/>
      <c r="L85" s="53"/>
      <c r="M85" s="104" t="s">
        <v>252</v>
      </c>
      <c r="N85" s="53"/>
      <c r="O85" s="53"/>
      <c r="Z85" s="61"/>
    </row>
    <row r="86" spans="1:26" s="56" customFormat="1" ht="28.5" customHeight="1" thickBot="1" x14ac:dyDescent="0.25">
      <c r="A86" s="397" t="s">
        <v>466</v>
      </c>
      <c r="B86" s="243" t="s">
        <v>0</v>
      </c>
      <c r="C86" s="244"/>
      <c r="D86" s="244"/>
      <c r="E86" s="379"/>
      <c r="F86" s="99" t="s">
        <v>288</v>
      </c>
      <c r="G86" s="386" t="s">
        <v>20</v>
      </c>
      <c r="H86" s="359"/>
      <c r="I86" s="53"/>
      <c r="J86" s="53"/>
      <c r="K86" s="53"/>
      <c r="L86" s="53"/>
      <c r="M86" s="104" t="s">
        <v>581</v>
      </c>
      <c r="N86" s="53"/>
      <c r="O86" s="53"/>
      <c r="Z86" s="61"/>
    </row>
    <row r="87" spans="1:26" s="56" customFormat="1" ht="43.35" customHeight="1" x14ac:dyDescent="0.2">
      <c r="A87" s="397"/>
      <c r="B87" s="324" t="s">
        <v>635</v>
      </c>
      <c r="C87" s="325"/>
      <c r="D87" s="325"/>
      <c r="E87" s="325"/>
      <c r="F87" s="100"/>
      <c r="G87" s="362"/>
      <c r="H87" s="361"/>
      <c r="I87" s="53"/>
      <c r="J87" s="53"/>
      <c r="K87" s="53"/>
      <c r="L87" s="53"/>
      <c r="M87" s="104" t="s">
        <v>185</v>
      </c>
      <c r="N87" s="53"/>
      <c r="O87" s="53"/>
      <c r="Z87" s="61"/>
    </row>
    <row r="88" spans="1:26" s="56" customFormat="1" ht="17.850000000000001" customHeight="1" x14ac:dyDescent="0.2">
      <c r="A88" s="53"/>
      <c r="B88" s="95"/>
      <c r="C88" s="95"/>
      <c r="D88" s="95"/>
      <c r="E88" s="95"/>
      <c r="F88" s="95"/>
      <c r="G88" s="95"/>
      <c r="H88" s="57"/>
      <c r="I88" s="53"/>
      <c r="J88" s="53"/>
      <c r="K88" s="53"/>
      <c r="L88" s="53"/>
      <c r="M88" s="104" t="s">
        <v>578</v>
      </c>
      <c r="N88" s="53"/>
      <c r="O88" s="53"/>
      <c r="Z88" s="61"/>
    </row>
    <row r="89" spans="1:26" s="53" customFormat="1" ht="26.1" customHeight="1" x14ac:dyDescent="0.2">
      <c r="B89" s="354" t="s">
        <v>569</v>
      </c>
      <c r="C89" s="355"/>
      <c r="D89" s="355"/>
      <c r="E89" s="355"/>
      <c r="F89" s="355"/>
      <c r="G89" s="355"/>
      <c r="H89" s="355"/>
      <c r="M89" s="104"/>
      <c r="Z89" s="129"/>
    </row>
    <row r="90" spans="1:26" s="53" customFormat="1" ht="26.1" customHeight="1" thickBot="1" x14ac:dyDescent="0.25">
      <c r="B90" s="55"/>
      <c r="C90" s="55"/>
      <c r="D90" s="60"/>
      <c r="E90" s="60"/>
      <c r="F90" s="60"/>
      <c r="H90" s="55"/>
      <c r="M90" s="104"/>
      <c r="Z90" s="129"/>
    </row>
    <row r="91" spans="1:26" s="53" customFormat="1" ht="26.1" customHeight="1" thickTop="1" thickBot="1" x14ac:dyDescent="0.25">
      <c r="B91" s="55"/>
      <c r="C91" s="123" t="s">
        <v>73</v>
      </c>
      <c r="D91" s="123" t="s">
        <v>50</v>
      </c>
      <c r="E91" s="123" t="s">
        <v>51</v>
      </c>
      <c r="F91" s="123" t="s">
        <v>92</v>
      </c>
      <c r="G91" s="123" t="s">
        <v>69</v>
      </c>
      <c r="H91" s="387" t="s">
        <v>20</v>
      </c>
      <c r="I91" s="373"/>
      <c r="M91" s="104" t="s">
        <v>34</v>
      </c>
      <c r="Z91" s="129"/>
    </row>
    <row r="92" spans="1:26" s="53" customFormat="1" ht="26.1" customHeight="1" thickTop="1" thickBot="1" x14ac:dyDescent="0.25">
      <c r="B92" s="124" t="s">
        <v>311</v>
      </c>
      <c r="C92" s="69"/>
      <c r="D92" s="69"/>
      <c r="E92" s="69"/>
      <c r="F92" s="69"/>
      <c r="G92" s="69"/>
      <c r="H92" s="346"/>
      <c r="I92" s="347"/>
      <c r="M92" s="104" t="s">
        <v>35</v>
      </c>
      <c r="Z92" s="129"/>
    </row>
    <row r="93" spans="1:26" s="53" customFormat="1" ht="26.1" customHeight="1" thickTop="1" thickBot="1" x14ac:dyDescent="0.25">
      <c r="B93" s="70" t="s">
        <v>312</v>
      </c>
      <c r="C93" s="70"/>
      <c r="D93" s="70"/>
      <c r="E93" s="70"/>
      <c r="F93" s="70"/>
      <c r="G93" s="70"/>
      <c r="H93" s="348"/>
      <c r="I93" s="349"/>
      <c r="M93" s="104" t="s">
        <v>581</v>
      </c>
      <c r="Z93" s="129"/>
    </row>
    <row r="94" spans="1:26" s="53" customFormat="1" ht="26.1" customHeight="1" thickBot="1" x14ac:dyDescent="0.25">
      <c r="B94" s="125" t="s">
        <v>313</v>
      </c>
      <c r="C94" s="69"/>
      <c r="D94" s="69"/>
      <c r="E94" s="69"/>
      <c r="F94" s="69"/>
      <c r="G94" s="69"/>
      <c r="H94" s="348"/>
      <c r="I94" s="349"/>
      <c r="M94" s="104" t="s">
        <v>185</v>
      </c>
      <c r="Z94" s="129"/>
    </row>
    <row r="95" spans="1:26" s="53" customFormat="1" ht="26.1" customHeight="1" thickTop="1" thickBot="1" x14ac:dyDescent="0.25">
      <c r="B95" s="70" t="s">
        <v>314</v>
      </c>
      <c r="C95" s="70"/>
      <c r="D95" s="70"/>
      <c r="E95" s="70"/>
      <c r="F95" s="70"/>
      <c r="G95" s="70"/>
      <c r="H95" s="348"/>
      <c r="I95" s="349"/>
      <c r="M95" s="104" t="s">
        <v>578</v>
      </c>
      <c r="Z95" s="129"/>
    </row>
    <row r="96" spans="1:26" s="53" customFormat="1" ht="26.1" customHeight="1" thickBot="1" x14ac:dyDescent="0.25">
      <c r="B96" s="125" t="s">
        <v>315</v>
      </c>
      <c r="C96" s="69"/>
      <c r="D96" s="69"/>
      <c r="E96" s="69"/>
      <c r="F96" s="69"/>
      <c r="G96" s="69"/>
      <c r="H96" s="348"/>
      <c r="I96" s="349"/>
      <c r="Z96" s="129"/>
    </row>
    <row r="97" spans="2:26" s="53" customFormat="1" ht="26.1" customHeight="1" thickTop="1" thickBot="1" x14ac:dyDescent="0.25">
      <c r="B97" s="70" t="s">
        <v>574</v>
      </c>
      <c r="C97" s="70"/>
      <c r="D97" s="70"/>
      <c r="E97" s="70"/>
      <c r="F97" s="70"/>
      <c r="G97" s="70"/>
      <c r="H97" s="348"/>
      <c r="I97" s="349"/>
      <c r="Z97" s="129"/>
    </row>
    <row r="98" spans="2:26" s="53" customFormat="1" ht="26.1" customHeight="1" thickBot="1" x14ac:dyDescent="0.25">
      <c r="B98" s="125" t="s">
        <v>88</v>
      </c>
      <c r="C98" s="69"/>
      <c r="D98" s="69"/>
      <c r="E98" s="69"/>
      <c r="F98" s="69"/>
      <c r="G98" s="69"/>
      <c r="H98" s="350"/>
      <c r="I98" s="351"/>
      <c r="Z98" s="129"/>
    </row>
    <row r="99" spans="2:26" s="53" customFormat="1" ht="15.95" customHeight="1" thickBot="1" x14ac:dyDescent="0.25">
      <c r="B99" s="59"/>
      <c r="C99" s="55"/>
      <c r="D99" s="60"/>
      <c r="E99" s="60"/>
      <c r="F99" s="60"/>
      <c r="H99" s="55"/>
      <c r="Z99" s="129"/>
    </row>
    <row r="100" spans="2:26" s="53" customFormat="1" ht="26.1" customHeight="1" thickBot="1" x14ac:dyDescent="0.25">
      <c r="B100" s="316" t="s">
        <v>316</v>
      </c>
      <c r="C100" s="317"/>
      <c r="D100" s="317"/>
      <c r="E100" s="317"/>
      <c r="F100" s="317"/>
      <c r="G100" s="317"/>
      <c r="H100" s="318"/>
      <c r="Z100" s="129"/>
    </row>
    <row r="101" spans="2:26" s="53" customFormat="1" ht="15.95" customHeight="1" x14ac:dyDescent="0.2">
      <c r="B101" s="59"/>
      <c r="C101" s="55"/>
      <c r="D101" s="60"/>
      <c r="E101" s="60"/>
      <c r="F101" s="60"/>
      <c r="H101" s="55"/>
      <c r="Z101" s="129"/>
    </row>
    <row r="102" spans="2:26" s="53" customFormat="1" ht="26.1" customHeight="1" x14ac:dyDescent="0.2">
      <c r="B102" s="354" t="s">
        <v>571</v>
      </c>
      <c r="C102" s="355"/>
      <c r="D102" s="355"/>
      <c r="E102" s="355"/>
      <c r="F102" s="355"/>
      <c r="G102" s="355"/>
      <c r="H102" s="355"/>
      <c r="Z102" s="129"/>
    </row>
    <row r="103" spans="2:26" s="53" customFormat="1" ht="26.1" customHeight="1" thickBot="1" x14ac:dyDescent="0.25">
      <c r="B103" s="59"/>
      <c r="C103" s="55"/>
      <c r="D103" s="60"/>
      <c r="E103" s="60"/>
      <c r="F103" s="60"/>
      <c r="H103" s="55"/>
      <c r="Z103" s="129"/>
    </row>
    <row r="104" spans="2:26" s="53" customFormat="1" ht="26.1" customHeight="1" thickBot="1" x14ac:dyDescent="0.25">
      <c r="B104" s="59"/>
      <c r="C104" s="114" t="s">
        <v>1</v>
      </c>
      <c r="D104" s="406" t="s">
        <v>20</v>
      </c>
      <c r="E104" s="407"/>
      <c r="F104" s="60"/>
      <c r="H104" s="55"/>
      <c r="Z104" s="129"/>
    </row>
    <row r="105" spans="2:26" s="53" customFormat="1" ht="26.1" customHeight="1" thickBot="1" x14ac:dyDescent="0.25">
      <c r="B105" s="124" t="s">
        <v>317</v>
      </c>
      <c r="C105" s="69"/>
      <c r="D105" s="400"/>
      <c r="E105" s="401"/>
      <c r="F105" s="60"/>
      <c r="H105" s="55"/>
      <c r="Z105" s="129"/>
    </row>
    <row r="106" spans="2:26" s="53" customFormat="1" ht="26.1" customHeight="1" thickTop="1" thickBot="1" x14ac:dyDescent="0.25">
      <c r="B106" s="70" t="s">
        <v>318</v>
      </c>
      <c r="C106" s="70"/>
      <c r="D106" s="402"/>
      <c r="E106" s="403"/>
      <c r="F106" s="60"/>
      <c r="H106" s="55"/>
      <c r="Z106" s="129"/>
    </row>
    <row r="107" spans="2:26" s="53" customFormat="1" ht="26.1" customHeight="1" thickBot="1" x14ac:dyDescent="0.25">
      <c r="B107" s="125" t="s">
        <v>319</v>
      </c>
      <c r="C107" s="69"/>
      <c r="D107" s="402"/>
      <c r="E107" s="403"/>
      <c r="F107" s="60"/>
      <c r="H107" s="55"/>
      <c r="Z107" s="129"/>
    </row>
    <row r="108" spans="2:26" s="53" customFormat="1" ht="38.450000000000003" customHeight="1" thickTop="1" thickBot="1" x14ac:dyDescent="0.25">
      <c r="B108" s="70" t="s">
        <v>616</v>
      </c>
      <c r="C108" s="70"/>
      <c r="D108" s="404"/>
      <c r="E108" s="405"/>
      <c r="F108" s="60"/>
      <c r="H108" s="55"/>
      <c r="Z108" s="129"/>
    </row>
    <row r="109" spans="2:26" s="53" customFormat="1" ht="26.1" customHeight="1" thickBot="1" x14ac:dyDescent="0.25">
      <c r="B109" s="59"/>
      <c r="C109" s="55"/>
      <c r="D109" s="60"/>
      <c r="E109" s="60"/>
      <c r="F109" s="60"/>
      <c r="H109" s="55"/>
      <c r="Z109" s="129"/>
    </row>
    <row r="110" spans="2:26" s="53" customFormat="1" ht="26.1" customHeight="1" thickBot="1" x14ac:dyDescent="0.25">
      <c r="B110" s="316" t="s">
        <v>320</v>
      </c>
      <c r="C110" s="317"/>
      <c r="D110" s="317"/>
      <c r="E110" s="317"/>
      <c r="F110" s="317"/>
      <c r="G110" s="317"/>
      <c r="H110" s="318"/>
      <c r="Z110" s="129"/>
    </row>
    <row r="111" spans="2:26" s="53" customFormat="1" ht="26.1" customHeight="1" x14ac:dyDescent="0.2">
      <c r="B111" s="59"/>
      <c r="C111" s="55"/>
      <c r="D111" s="60"/>
      <c r="E111" s="60"/>
      <c r="F111" s="60"/>
      <c r="H111" s="55"/>
      <c r="Z111" s="129"/>
    </row>
    <row r="112" spans="2:26" s="53" customFormat="1" ht="28.5" customHeight="1" x14ac:dyDescent="0.2">
      <c r="B112" s="354" t="s">
        <v>572</v>
      </c>
      <c r="C112" s="355"/>
      <c r="D112" s="355"/>
      <c r="E112" s="355"/>
      <c r="F112" s="355"/>
      <c r="G112" s="355"/>
      <c r="H112" s="355"/>
      <c r="M112" s="104" t="s">
        <v>76</v>
      </c>
      <c r="Z112" s="129"/>
    </row>
    <row r="113" spans="1:26" s="53" customFormat="1" ht="20.100000000000001" customHeight="1" thickBot="1" x14ac:dyDescent="0.25">
      <c r="B113" s="249" t="s">
        <v>287</v>
      </c>
      <c r="C113" s="249"/>
      <c r="D113" s="249"/>
      <c r="E113" s="249"/>
      <c r="F113" s="249"/>
      <c r="G113" s="249"/>
      <c r="H113" s="55"/>
      <c r="M113" s="104" t="s">
        <v>77</v>
      </c>
      <c r="Z113" s="129"/>
    </row>
    <row r="114" spans="1:26" s="53" customFormat="1" ht="42.75" customHeight="1" thickTop="1" thickBot="1" x14ac:dyDescent="0.25">
      <c r="B114" s="130" t="s">
        <v>75</v>
      </c>
      <c r="C114" s="123" t="s">
        <v>73</v>
      </c>
      <c r="D114" s="130" t="s">
        <v>50</v>
      </c>
      <c r="E114" s="123" t="s">
        <v>51</v>
      </c>
      <c r="F114" s="130" t="s">
        <v>92</v>
      </c>
      <c r="G114" s="123" t="s">
        <v>69</v>
      </c>
      <c r="H114" s="130" t="s">
        <v>74</v>
      </c>
      <c r="I114" s="399" t="s">
        <v>20</v>
      </c>
      <c r="J114" s="387"/>
      <c r="M114" s="104" t="s">
        <v>78</v>
      </c>
      <c r="Z114" s="129"/>
    </row>
    <row r="115" spans="1:26" s="53" customFormat="1" ht="44.45" customHeight="1" thickBot="1" x14ac:dyDescent="0.25">
      <c r="B115" s="126" t="s">
        <v>40</v>
      </c>
      <c r="C115" s="69"/>
      <c r="D115" s="69"/>
      <c r="E115" s="69"/>
      <c r="F115" s="69"/>
      <c r="G115" s="69"/>
      <c r="H115" s="69"/>
      <c r="I115" s="400"/>
      <c r="J115" s="401"/>
      <c r="M115" s="104" t="s">
        <v>79</v>
      </c>
      <c r="Z115" s="129"/>
    </row>
    <row r="116" spans="1:26" s="53" customFormat="1" ht="46.5" customHeight="1" thickTop="1" thickBot="1" x14ac:dyDescent="0.25">
      <c r="B116" s="127" t="s">
        <v>41</v>
      </c>
      <c r="C116" s="70"/>
      <c r="D116" s="70"/>
      <c r="E116" s="70"/>
      <c r="F116" s="70"/>
      <c r="G116" s="70"/>
      <c r="H116" s="70"/>
      <c r="I116" s="402"/>
      <c r="J116" s="403"/>
      <c r="M116" s="104" t="s">
        <v>581</v>
      </c>
      <c r="Z116" s="129"/>
    </row>
    <row r="117" spans="1:26" s="53" customFormat="1" ht="48" customHeight="1" thickBot="1" x14ac:dyDescent="0.25">
      <c r="B117" s="128" t="s">
        <v>42</v>
      </c>
      <c r="C117" s="69"/>
      <c r="D117" s="69"/>
      <c r="E117" s="69"/>
      <c r="F117" s="69"/>
      <c r="G117" s="69"/>
      <c r="H117" s="69"/>
      <c r="I117" s="402"/>
      <c r="J117" s="403"/>
      <c r="M117" s="106" t="s">
        <v>185</v>
      </c>
      <c r="Z117" s="129"/>
    </row>
    <row r="118" spans="1:26" s="53" customFormat="1" ht="46.5" customHeight="1" thickTop="1" thickBot="1" x14ac:dyDescent="0.25">
      <c r="B118" s="127" t="s">
        <v>377</v>
      </c>
      <c r="C118" s="70"/>
      <c r="D118" s="70"/>
      <c r="E118" s="70"/>
      <c r="F118" s="70"/>
      <c r="G118" s="70"/>
      <c r="H118" s="70"/>
      <c r="I118" s="404"/>
      <c r="J118" s="405"/>
      <c r="M118" s="104" t="s">
        <v>578</v>
      </c>
      <c r="Z118" s="129"/>
    </row>
    <row r="119" spans="1:26" s="53" customFormat="1" ht="36" customHeight="1" x14ac:dyDescent="0.2">
      <c r="B119" s="376" t="s">
        <v>600</v>
      </c>
      <c r="C119" s="376"/>
      <c r="D119" s="376"/>
      <c r="E119" s="376"/>
      <c r="F119" s="376"/>
      <c r="G119" s="376"/>
      <c r="H119" s="376"/>
      <c r="Z119" s="129"/>
    </row>
    <row r="120" spans="1:26" s="53" customFormat="1" ht="28.5" customHeight="1" x14ac:dyDescent="0.2">
      <c r="A120" s="398" t="s">
        <v>466</v>
      </c>
      <c r="B120" s="324" t="s">
        <v>573</v>
      </c>
      <c r="C120" s="325"/>
      <c r="D120" s="325"/>
      <c r="E120" s="325"/>
      <c r="F120" s="325"/>
      <c r="G120" s="325"/>
      <c r="H120" s="325"/>
      <c r="Z120" s="129"/>
    </row>
    <row r="121" spans="1:26" s="53" customFormat="1" ht="23.1" customHeight="1" thickBot="1" x14ac:dyDescent="0.25">
      <c r="A121" s="398"/>
      <c r="B121" s="249" t="s">
        <v>278</v>
      </c>
      <c r="C121" s="249"/>
      <c r="D121" s="249"/>
      <c r="E121" s="249"/>
      <c r="F121" s="249"/>
      <c r="G121" s="249"/>
      <c r="H121" s="55"/>
      <c r="Z121" s="129"/>
    </row>
    <row r="122" spans="1:26" s="53" customFormat="1" ht="42.6" customHeight="1" thickTop="1" thickBot="1" x14ac:dyDescent="0.25">
      <c r="B122" s="380" t="s">
        <v>81</v>
      </c>
      <c r="C122" s="381"/>
      <c r="D122" s="123" t="s">
        <v>73</v>
      </c>
      <c r="E122" s="130" t="s">
        <v>50</v>
      </c>
      <c r="F122" s="123" t="s">
        <v>51</v>
      </c>
      <c r="G122" s="130" t="s">
        <v>92</v>
      </c>
      <c r="H122" s="123" t="s">
        <v>69</v>
      </c>
      <c r="I122" s="130" t="s">
        <v>74</v>
      </c>
      <c r="J122" s="369" t="s">
        <v>20</v>
      </c>
      <c r="K122" s="370"/>
      <c r="Z122" s="129"/>
    </row>
    <row r="123" spans="1:26" s="53" customFormat="1" ht="50.1" customHeight="1" thickTop="1" thickBot="1" x14ac:dyDescent="0.25">
      <c r="B123" s="377" t="s">
        <v>80</v>
      </c>
      <c r="C123" s="378"/>
      <c r="D123" s="69"/>
      <c r="E123" s="69"/>
      <c r="F123" s="69"/>
      <c r="G123" s="69"/>
      <c r="H123" s="69"/>
      <c r="I123" s="69"/>
      <c r="J123" s="338"/>
      <c r="K123" s="339"/>
      <c r="M123" s="104" t="s">
        <v>34</v>
      </c>
      <c r="Z123" s="129"/>
    </row>
    <row r="124" spans="1:26" s="53" customFormat="1" ht="50.1" customHeight="1" thickTop="1" thickBot="1" x14ac:dyDescent="0.25">
      <c r="B124" s="374" t="s">
        <v>82</v>
      </c>
      <c r="C124" s="375"/>
      <c r="D124" s="70"/>
      <c r="E124" s="70"/>
      <c r="F124" s="70"/>
      <c r="G124" s="70"/>
      <c r="H124" s="70"/>
      <c r="I124" s="70"/>
      <c r="J124" s="340"/>
      <c r="K124" s="341"/>
      <c r="M124" s="104" t="s">
        <v>35</v>
      </c>
      <c r="Z124" s="129"/>
    </row>
    <row r="125" spans="1:26" s="53" customFormat="1" ht="50.1" customHeight="1" thickBot="1" x14ac:dyDescent="0.25">
      <c r="B125" s="377" t="s">
        <v>83</v>
      </c>
      <c r="C125" s="378"/>
      <c r="D125" s="69"/>
      <c r="E125" s="69"/>
      <c r="F125" s="69"/>
      <c r="G125" s="69"/>
      <c r="H125" s="69"/>
      <c r="I125" s="69"/>
      <c r="J125" s="340"/>
      <c r="K125" s="341"/>
      <c r="M125" s="104" t="s">
        <v>581</v>
      </c>
      <c r="Z125" s="129"/>
    </row>
    <row r="126" spans="1:26" s="53" customFormat="1" ht="50.1" customHeight="1" thickTop="1" thickBot="1" x14ac:dyDescent="0.25">
      <c r="B126" s="374" t="s">
        <v>84</v>
      </c>
      <c r="C126" s="375"/>
      <c r="D126" s="70"/>
      <c r="E126" s="70"/>
      <c r="F126" s="70"/>
      <c r="G126" s="70"/>
      <c r="H126" s="70"/>
      <c r="I126" s="70"/>
      <c r="J126" s="340"/>
      <c r="K126" s="341"/>
      <c r="M126" s="104" t="s">
        <v>578</v>
      </c>
      <c r="Z126" s="129"/>
    </row>
    <row r="127" spans="1:26" s="53" customFormat="1" ht="50.1" customHeight="1" thickBot="1" x14ac:dyDescent="0.25">
      <c r="B127" s="377" t="s">
        <v>511</v>
      </c>
      <c r="C127" s="378"/>
      <c r="D127" s="69"/>
      <c r="E127" s="69"/>
      <c r="F127" s="69"/>
      <c r="G127" s="69"/>
      <c r="H127" s="69"/>
      <c r="I127" s="69"/>
      <c r="J127" s="340"/>
      <c r="K127" s="341"/>
      <c r="Z127" s="129"/>
    </row>
    <row r="128" spans="1:26" s="53" customFormat="1" ht="50.1" customHeight="1" thickTop="1" thickBot="1" x14ac:dyDescent="0.25">
      <c r="B128" s="374" t="s">
        <v>85</v>
      </c>
      <c r="C128" s="375"/>
      <c r="D128" s="70"/>
      <c r="E128" s="70"/>
      <c r="F128" s="70"/>
      <c r="G128" s="70"/>
      <c r="H128" s="70"/>
      <c r="I128" s="70"/>
      <c r="J128" s="340"/>
      <c r="K128" s="341"/>
      <c r="Z128" s="129"/>
    </row>
    <row r="129" spans="2:26" s="53" customFormat="1" ht="50.1" customHeight="1" thickBot="1" x14ac:dyDescent="0.25">
      <c r="B129" s="377" t="s">
        <v>86</v>
      </c>
      <c r="C129" s="378"/>
      <c r="D129" s="69"/>
      <c r="E129" s="69"/>
      <c r="F129" s="69"/>
      <c r="G129" s="69"/>
      <c r="H129" s="69"/>
      <c r="I129" s="69"/>
      <c r="J129" s="340"/>
      <c r="K129" s="341"/>
      <c r="Z129" s="129"/>
    </row>
    <row r="130" spans="2:26" s="53" customFormat="1" ht="50.1" customHeight="1" thickTop="1" thickBot="1" x14ac:dyDescent="0.25">
      <c r="B130" s="374" t="s">
        <v>87</v>
      </c>
      <c r="C130" s="375"/>
      <c r="D130" s="70"/>
      <c r="E130" s="70"/>
      <c r="F130" s="70"/>
      <c r="G130" s="70"/>
      <c r="H130" s="70"/>
      <c r="I130" s="70"/>
      <c r="J130" s="340"/>
      <c r="K130" s="341"/>
      <c r="Z130" s="129"/>
    </row>
    <row r="131" spans="2:26" s="53" customFormat="1" ht="50.1" customHeight="1" thickBot="1" x14ac:dyDescent="0.25">
      <c r="B131" s="377" t="s">
        <v>345</v>
      </c>
      <c r="C131" s="378"/>
      <c r="D131" s="69"/>
      <c r="E131" s="69"/>
      <c r="F131" s="69"/>
      <c r="G131" s="69"/>
      <c r="H131" s="69"/>
      <c r="I131" s="69"/>
      <c r="J131" s="340"/>
      <c r="K131" s="341"/>
      <c r="Z131" s="129"/>
    </row>
    <row r="132" spans="2:26" s="53" customFormat="1" ht="50.1" customHeight="1" thickTop="1" thickBot="1" x14ac:dyDescent="0.25">
      <c r="B132" s="374" t="s">
        <v>88</v>
      </c>
      <c r="C132" s="375"/>
      <c r="D132" s="70"/>
      <c r="E132" s="70"/>
      <c r="F132" s="70"/>
      <c r="G132" s="70"/>
      <c r="H132" s="70"/>
      <c r="I132" s="70"/>
      <c r="J132" s="340"/>
      <c r="K132" s="341"/>
      <c r="Z132" s="129"/>
    </row>
    <row r="133" spans="2:26" s="53" customFormat="1" ht="50.1" customHeight="1" thickBot="1" x14ac:dyDescent="0.25">
      <c r="B133" s="377" t="s">
        <v>47</v>
      </c>
      <c r="C133" s="378"/>
      <c r="D133" s="69"/>
      <c r="E133" s="69"/>
      <c r="F133" s="69"/>
      <c r="G133" s="69"/>
      <c r="H133" s="69"/>
      <c r="I133" s="69"/>
      <c r="J133" s="342"/>
      <c r="K133" s="343"/>
      <c r="Z133" s="129"/>
    </row>
    <row r="134" spans="2:26" s="53" customFormat="1" ht="30.6" customHeight="1" thickTop="1" x14ac:dyDescent="0.2">
      <c r="B134" s="376" t="s">
        <v>601</v>
      </c>
      <c r="C134" s="376"/>
      <c r="D134" s="376"/>
      <c r="E134" s="376"/>
      <c r="F134" s="376"/>
      <c r="G134" s="95"/>
      <c r="H134" s="57"/>
      <c r="Z134" s="129"/>
    </row>
    <row r="135" spans="2:26" s="53" customFormat="1" ht="30.6" customHeight="1" x14ac:dyDescent="0.2">
      <c r="B135" s="392" t="s">
        <v>534</v>
      </c>
      <c r="C135" s="393"/>
      <c r="D135" s="393"/>
      <c r="E135" s="393"/>
      <c r="F135" s="394"/>
      <c r="G135" s="95"/>
      <c r="H135" s="57"/>
      <c r="Z135" s="129"/>
    </row>
    <row r="136" spans="2:26" s="53" customFormat="1" x14ac:dyDescent="0.2">
      <c r="B136" s="59"/>
      <c r="C136" s="55"/>
      <c r="D136" s="55"/>
      <c r="E136" s="55"/>
      <c r="F136" s="55"/>
      <c r="H136" s="55"/>
    </row>
    <row r="137" spans="2:26" s="53" customFormat="1" x14ac:dyDescent="0.2">
      <c r="B137" s="59"/>
      <c r="C137" s="55"/>
      <c r="D137" s="55"/>
      <c r="E137" s="55"/>
      <c r="F137" s="55"/>
      <c r="H137" s="55"/>
    </row>
    <row r="138" spans="2:26" s="53" customFormat="1" x14ac:dyDescent="0.2">
      <c r="B138" s="59"/>
      <c r="C138" s="55"/>
      <c r="D138" s="55"/>
      <c r="E138" s="55"/>
      <c r="F138" s="55"/>
      <c r="H138" s="55"/>
    </row>
    <row r="139" spans="2:26" s="53" customFormat="1" x14ac:dyDescent="0.2">
      <c r="B139" s="59"/>
      <c r="C139" s="55"/>
      <c r="D139" s="55"/>
      <c r="E139" s="55"/>
      <c r="F139" s="55"/>
      <c r="H139" s="55"/>
    </row>
    <row r="140" spans="2:26" s="53" customFormat="1" x14ac:dyDescent="0.2">
      <c r="B140" s="59"/>
      <c r="C140" s="55"/>
      <c r="D140" s="55"/>
      <c r="E140" s="55"/>
      <c r="F140" s="55"/>
      <c r="H140" s="55"/>
    </row>
    <row r="141" spans="2:26" s="53" customFormat="1" x14ac:dyDescent="0.2">
      <c r="B141" s="59"/>
      <c r="C141" s="55"/>
      <c r="D141" s="55"/>
      <c r="E141" s="55"/>
      <c r="F141" s="55"/>
      <c r="H141" s="55"/>
    </row>
    <row r="142" spans="2:26" s="53" customFormat="1" x14ac:dyDescent="0.2">
      <c r="B142" s="59"/>
      <c r="C142" s="55"/>
      <c r="D142" s="55"/>
      <c r="E142" s="55"/>
      <c r="F142" s="55"/>
      <c r="H142" s="55"/>
    </row>
    <row r="143" spans="2:26" s="53" customFormat="1" x14ac:dyDescent="0.2">
      <c r="B143" s="59"/>
      <c r="C143" s="55"/>
      <c r="D143" s="55"/>
      <c r="E143" s="55"/>
      <c r="F143" s="55"/>
      <c r="H143" s="55"/>
    </row>
    <row r="144" spans="2:26" s="53" customFormat="1" x14ac:dyDescent="0.2">
      <c r="B144" s="59"/>
      <c r="C144" s="55"/>
      <c r="D144" s="55"/>
      <c r="E144" s="55"/>
      <c r="F144" s="55"/>
      <c r="H144" s="55"/>
    </row>
    <row r="145" spans="2:8" s="53" customFormat="1" x14ac:dyDescent="0.2">
      <c r="B145" s="59"/>
      <c r="C145" s="55"/>
      <c r="D145" s="55"/>
      <c r="E145" s="55"/>
      <c r="F145" s="55"/>
      <c r="H145" s="55"/>
    </row>
    <row r="146" spans="2:8" s="53" customFormat="1" x14ac:dyDescent="0.2">
      <c r="B146" s="59"/>
      <c r="C146" s="55"/>
      <c r="D146" s="55"/>
      <c r="E146" s="55"/>
      <c r="F146" s="55"/>
      <c r="H146" s="55"/>
    </row>
    <row r="147" spans="2:8" s="53" customFormat="1" x14ac:dyDescent="0.2">
      <c r="B147" s="59"/>
      <c r="C147" s="55"/>
      <c r="D147" s="55"/>
      <c r="E147" s="55"/>
      <c r="F147" s="55"/>
      <c r="H147" s="55"/>
    </row>
    <row r="148" spans="2:8" s="53" customFormat="1" x14ac:dyDescent="0.2">
      <c r="B148" s="59"/>
      <c r="C148" s="55"/>
      <c r="D148" s="55"/>
      <c r="E148" s="55"/>
      <c r="F148" s="55"/>
      <c r="H148" s="55"/>
    </row>
    <row r="149" spans="2:8" s="53" customFormat="1" x14ac:dyDescent="0.2">
      <c r="B149" s="59"/>
      <c r="C149" s="55"/>
      <c r="D149" s="55"/>
      <c r="E149" s="55"/>
      <c r="F149" s="55"/>
      <c r="H149" s="55"/>
    </row>
    <row r="150" spans="2:8" s="53" customFormat="1" x14ac:dyDescent="0.2">
      <c r="B150" s="59"/>
      <c r="C150" s="55"/>
      <c r="D150" s="55"/>
      <c r="E150" s="55"/>
      <c r="F150" s="55"/>
      <c r="H150" s="55"/>
    </row>
    <row r="151" spans="2:8" s="53" customFormat="1" x14ac:dyDescent="0.2">
      <c r="B151" s="59"/>
      <c r="C151" s="55"/>
      <c r="D151" s="55"/>
      <c r="E151" s="55"/>
      <c r="F151" s="55"/>
      <c r="H151" s="55"/>
    </row>
    <row r="152" spans="2:8" s="53" customFormat="1" x14ac:dyDescent="0.2">
      <c r="B152" s="59"/>
      <c r="C152" s="55"/>
      <c r="D152" s="55"/>
      <c r="E152" s="55"/>
      <c r="F152" s="55"/>
      <c r="H152" s="55"/>
    </row>
    <row r="153" spans="2:8" s="53" customFormat="1" x14ac:dyDescent="0.2">
      <c r="B153" s="59"/>
      <c r="C153" s="55"/>
      <c r="D153" s="55"/>
      <c r="E153" s="55"/>
      <c r="F153" s="55"/>
      <c r="H153" s="55"/>
    </row>
    <row r="154" spans="2:8" s="53" customFormat="1" x14ac:dyDescent="0.2">
      <c r="B154" s="59"/>
      <c r="C154" s="55"/>
      <c r="D154" s="55"/>
      <c r="E154" s="55"/>
      <c r="F154" s="55"/>
      <c r="H154" s="55"/>
    </row>
    <row r="155" spans="2:8" s="53" customFormat="1" x14ac:dyDescent="0.2">
      <c r="B155" s="59"/>
      <c r="C155" s="55"/>
      <c r="D155" s="55"/>
      <c r="E155" s="55"/>
      <c r="F155" s="55"/>
      <c r="H155" s="55"/>
    </row>
    <row r="156" spans="2:8" s="53" customFormat="1" x14ac:dyDescent="0.2">
      <c r="B156" s="59"/>
      <c r="C156" s="55"/>
      <c r="D156" s="55"/>
      <c r="E156" s="55"/>
      <c r="F156" s="55"/>
      <c r="H156" s="55"/>
    </row>
    <row r="157" spans="2:8" s="53" customFormat="1" x14ac:dyDescent="0.2">
      <c r="B157" s="59"/>
      <c r="C157" s="55"/>
      <c r="D157" s="55"/>
      <c r="E157" s="55"/>
      <c r="F157" s="55"/>
      <c r="H157" s="55"/>
    </row>
    <row r="158" spans="2:8" s="53" customFormat="1" x14ac:dyDescent="0.2">
      <c r="B158" s="59"/>
      <c r="C158" s="55"/>
      <c r="D158" s="55"/>
      <c r="E158" s="55"/>
      <c r="F158" s="55"/>
      <c r="H158" s="55"/>
    </row>
    <row r="159" spans="2:8" s="53" customFormat="1" x14ac:dyDescent="0.2">
      <c r="B159" s="59"/>
      <c r="C159" s="55"/>
      <c r="D159" s="55"/>
      <c r="E159" s="55"/>
      <c r="F159" s="55"/>
      <c r="H159" s="55"/>
    </row>
    <row r="160" spans="2:8" s="53" customFormat="1" x14ac:dyDescent="0.2">
      <c r="B160" s="59"/>
      <c r="C160" s="55"/>
      <c r="D160" s="55"/>
      <c r="E160" s="55"/>
      <c r="F160" s="55"/>
      <c r="H160" s="55"/>
    </row>
    <row r="161" spans="2:8" s="53" customFormat="1" x14ac:dyDescent="0.2">
      <c r="B161" s="59"/>
      <c r="C161" s="55"/>
      <c r="D161" s="55"/>
      <c r="E161" s="55"/>
      <c r="F161" s="55"/>
      <c r="H161" s="55"/>
    </row>
    <row r="162" spans="2:8" s="53" customFormat="1" x14ac:dyDescent="0.2">
      <c r="B162" s="59"/>
      <c r="C162" s="55"/>
      <c r="D162" s="55"/>
      <c r="E162" s="55"/>
      <c r="F162" s="55"/>
      <c r="H162" s="55"/>
    </row>
    <row r="163" spans="2:8" s="53" customFormat="1" x14ac:dyDescent="0.2">
      <c r="B163" s="59"/>
      <c r="C163" s="55"/>
      <c r="D163" s="55"/>
      <c r="E163" s="55"/>
      <c r="F163" s="55"/>
      <c r="H163" s="55"/>
    </row>
    <row r="164" spans="2:8" s="53" customFormat="1" x14ac:dyDescent="0.2">
      <c r="B164" s="59"/>
      <c r="C164" s="55"/>
      <c r="D164" s="55"/>
      <c r="E164" s="55"/>
      <c r="F164" s="55"/>
      <c r="H164" s="55"/>
    </row>
    <row r="165" spans="2:8" s="53" customFormat="1" x14ac:dyDescent="0.2">
      <c r="B165" s="59"/>
      <c r="C165" s="55"/>
      <c r="D165" s="55"/>
      <c r="E165" s="55"/>
      <c r="F165" s="55"/>
      <c r="H165" s="55"/>
    </row>
    <row r="166" spans="2:8" s="53" customFormat="1" x14ac:dyDescent="0.2">
      <c r="B166" s="59"/>
      <c r="C166" s="55"/>
      <c r="D166" s="55"/>
      <c r="E166" s="55"/>
      <c r="F166" s="55"/>
      <c r="H166" s="55"/>
    </row>
    <row r="167" spans="2:8" s="53" customFormat="1" x14ac:dyDescent="0.2">
      <c r="B167" s="59"/>
      <c r="C167" s="55"/>
      <c r="D167" s="55"/>
      <c r="E167" s="55"/>
      <c r="F167" s="55"/>
      <c r="H167" s="55"/>
    </row>
    <row r="168" spans="2:8" s="53" customFormat="1" x14ac:dyDescent="0.2">
      <c r="B168" s="59"/>
      <c r="C168" s="55"/>
      <c r="D168" s="55"/>
      <c r="E168" s="55"/>
      <c r="F168" s="55"/>
      <c r="H168" s="55"/>
    </row>
    <row r="169" spans="2:8" s="53" customFormat="1" x14ac:dyDescent="0.2">
      <c r="B169" s="59"/>
      <c r="C169" s="55"/>
      <c r="D169" s="55"/>
      <c r="E169" s="55"/>
      <c r="F169" s="55"/>
      <c r="H169" s="55"/>
    </row>
    <row r="170" spans="2:8" s="53" customFormat="1" x14ac:dyDescent="0.2">
      <c r="B170" s="59"/>
      <c r="C170" s="55"/>
      <c r="D170" s="55"/>
      <c r="E170" s="55"/>
      <c r="F170" s="55"/>
      <c r="H170" s="55"/>
    </row>
    <row r="171" spans="2:8" s="53" customFormat="1" x14ac:dyDescent="0.2">
      <c r="B171" s="59"/>
      <c r="C171" s="55"/>
      <c r="D171" s="55"/>
      <c r="E171" s="55"/>
      <c r="F171" s="55"/>
      <c r="H171" s="55"/>
    </row>
    <row r="172" spans="2:8" s="53" customFormat="1" x14ac:dyDescent="0.2">
      <c r="B172" s="59"/>
      <c r="C172" s="55"/>
      <c r="D172" s="55"/>
      <c r="E172" s="55"/>
      <c r="F172" s="55"/>
      <c r="H172" s="55"/>
    </row>
    <row r="173" spans="2:8" s="53" customFormat="1" x14ac:dyDescent="0.2">
      <c r="B173" s="59"/>
      <c r="C173" s="55"/>
      <c r="D173" s="55"/>
      <c r="E173" s="55"/>
      <c r="F173" s="55"/>
      <c r="H173" s="55"/>
    </row>
    <row r="174" spans="2:8" s="53" customFormat="1" x14ac:dyDescent="0.2">
      <c r="B174" s="59"/>
      <c r="C174" s="55"/>
      <c r="D174" s="55"/>
      <c r="E174" s="55"/>
      <c r="F174" s="55"/>
      <c r="H174" s="55"/>
    </row>
    <row r="175" spans="2:8" s="53" customFormat="1" x14ac:dyDescent="0.2">
      <c r="B175" s="59"/>
      <c r="C175" s="55"/>
      <c r="D175" s="55"/>
      <c r="E175" s="55"/>
      <c r="F175" s="55"/>
      <c r="H175" s="55"/>
    </row>
    <row r="176" spans="2:8" s="53" customFormat="1" x14ac:dyDescent="0.2">
      <c r="B176" s="59"/>
      <c r="C176" s="55"/>
      <c r="D176" s="55"/>
      <c r="E176" s="55"/>
      <c r="F176" s="55"/>
      <c r="H176" s="55"/>
    </row>
    <row r="177" spans="2:8" s="53" customFormat="1" x14ac:dyDescent="0.2">
      <c r="B177" s="59"/>
      <c r="C177" s="55"/>
      <c r="D177" s="55"/>
      <c r="E177" s="55"/>
      <c r="F177" s="55"/>
      <c r="H177" s="55"/>
    </row>
    <row r="178" spans="2:8" s="53" customFormat="1" x14ac:dyDescent="0.2">
      <c r="B178" s="59"/>
      <c r="C178" s="55"/>
      <c r="D178" s="55"/>
      <c r="E178" s="55"/>
      <c r="F178" s="55"/>
      <c r="H178" s="55"/>
    </row>
    <row r="179" spans="2:8" s="53" customFormat="1" x14ac:dyDescent="0.2">
      <c r="B179" s="59"/>
      <c r="C179" s="55"/>
      <c r="D179" s="55"/>
      <c r="E179" s="55"/>
      <c r="F179" s="55"/>
      <c r="H179" s="55"/>
    </row>
  </sheetData>
  <sheetProtection sheet="1" objects="1" scenarios="1"/>
  <mergeCells count="94">
    <mergeCell ref="B135:F135"/>
    <mergeCell ref="J48:K59"/>
    <mergeCell ref="J47:K47"/>
    <mergeCell ref="A86:A87"/>
    <mergeCell ref="A120:A121"/>
    <mergeCell ref="B61:H61"/>
    <mergeCell ref="I114:J114"/>
    <mergeCell ref="I115:J118"/>
    <mergeCell ref="H92:I98"/>
    <mergeCell ref="B133:C133"/>
    <mergeCell ref="B89:H89"/>
    <mergeCell ref="B102:H102"/>
    <mergeCell ref="D104:E104"/>
    <mergeCell ref="D105:E108"/>
    <mergeCell ref="B110:H110"/>
    <mergeCell ref="H91:I91"/>
    <mergeCell ref="I41:J43"/>
    <mergeCell ref="G86:H86"/>
    <mergeCell ref="B87:E87"/>
    <mergeCell ref="I80:J80"/>
    <mergeCell ref="I81:J84"/>
    <mergeCell ref="B58:C58"/>
    <mergeCell ref="H67:I67"/>
    <mergeCell ref="H68:I74"/>
    <mergeCell ref="B55:C55"/>
    <mergeCell ref="B56:C56"/>
    <mergeCell ref="B51:C51"/>
    <mergeCell ref="B53:C53"/>
    <mergeCell ref="B50:C50"/>
    <mergeCell ref="B52:C52"/>
    <mergeCell ref="B49:C49"/>
    <mergeCell ref="B54:C54"/>
    <mergeCell ref="B129:C129"/>
    <mergeCell ref="B121:G121"/>
    <mergeCell ref="B125:C125"/>
    <mergeCell ref="B100:H100"/>
    <mergeCell ref="B119:H119"/>
    <mergeCell ref="B2:H2"/>
    <mergeCell ref="B3:G3"/>
    <mergeCell ref="B4:H4"/>
    <mergeCell ref="B6:G6"/>
    <mergeCell ref="B78:H78"/>
    <mergeCell ref="B64:H64"/>
    <mergeCell ref="B63:H63"/>
    <mergeCell ref="B20:D20"/>
    <mergeCell ref="B23:D23"/>
    <mergeCell ref="B19:D19"/>
    <mergeCell ref="B45:H45"/>
    <mergeCell ref="B48:C48"/>
    <mergeCell ref="B7:H7"/>
    <mergeCell ref="B46:H46"/>
    <mergeCell ref="B15:D15"/>
    <mergeCell ref="B12:D12"/>
    <mergeCell ref="B134:F134"/>
    <mergeCell ref="B127:C127"/>
    <mergeCell ref="J123:K133"/>
    <mergeCell ref="B86:E86"/>
    <mergeCell ref="B130:C130"/>
    <mergeCell ref="B112:H112"/>
    <mergeCell ref="B124:C124"/>
    <mergeCell ref="B126:C126"/>
    <mergeCell ref="B122:C122"/>
    <mergeCell ref="B123:C123"/>
    <mergeCell ref="B113:G113"/>
    <mergeCell ref="B120:H120"/>
    <mergeCell ref="J122:K122"/>
    <mergeCell ref="B131:C131"/>
    <mergeCell ref="B132:C132"/>
    <mergeCell ref="B128:C128"/>
    <mergeCell ref="I30:I34"/>
    <mergeCell ref="J11:K11"/>
    <mergeCell ref="J12:K23"/>
    <mergeCell ref="B65:H65"/>
    <mergeCell ref="B76:H76"/>
    <mergeCell ref="B17:D17"/>
    <mergeCell ref="B18:D18"/>
    <mergeCell ref="B38:H38"/>
    <mergeCell ref="I40:J40"/>
    <mergeCell ref="B27:H27"/>
    <mergeCell ref="B16:D16"/>
    <mergeCell ref="B57:C57"/>
    <mergeCell ref="B59:C59"/>
    <mergeCell ref="B47:C47"/>
    <mergeCell ref="B13:D13"/>
    <mergeCell ref="B22:D22"/>
    <mergeCell ref="B39:H39"/>
    <mergeCell ref="B25:H25"/>
    <mergeCell ref="B36:H36"/>
    <mergeCell ref="G87:H87"/>
    <mergeCell ref="B9:H9"/>
    <mergeCell ref="B10:G10"/>
    <mergeCell ref="B14:D14"/>
    <mergeCell ref="B11:D11"/>
    <mergeCell ref="B21:D21"/>
  </mergeCells>
  <conditionalFormatting sqref="F87">
    <cfRule type="notContainsBlanks" dxfId="21" priority="1" stopIfTrue="1">
      <formula>LEN(TRIM(F87))&gt;0</formula>
    </cfRule>
  </conditionalFormatting>
  <dataValidations count="11">
    <dataValidation type="list" allowBlank="1" showInputMessage="1" showErrorMessage="1" sqref="C88:G88 G134">
      <formula1>#REF!</formula1>
    </dataValidation>
    <dataValidation allowBlank="1" showInputMessage="1" showErrorMessage="1" error="Please select No, Yes or Yes with certain conditions." sqref="F87"/>
    <dataValidation type="list" allowBlank="1" showInputMessage="1" showErrorMessage="1" sqref="D123:I133 D62:F63 D60:F60 D65:F66 D7:F8 C101:G101 D26:F26 I24:I25 D44:F44 D75:F75 D102:E103 C68:G74 D111:F111 F107:G108 D89:F90 D109:F109 D37:F37 E24:H24 F102:F106 D35:F35">
      <formula1>$M$123:$M$126</formula1>
    </dataValidation>
    <dataValidation type="list" allowBlank="1" showInputMessage="1" showErrorMessage="1" sqref="C41:H43">
      <formula1>$M$39:$M$47</formula1>
    </dataValidation>
    <dataValidation type="list" allowBlank="1" showInputMessage="1" showErrorMessage="1" sqref="C81:H84">
      <formula1>$M$80:$M$88</formula1>
    </dataValidation>
    <dataValidation type="list" allowBlank="1" showInputMessage="1" showErrorMessage="1" sqref="C92:G99">
      <formula1>$M$91:$M$95</formula1>
    </dataValidation>
    <dataValidation type="list" allowBlank="1" showInputMessage="1" showErrorMessage="1" sqref="C30:H34 E12:I23">
      <formula1>$M$30:$M$33</formula1>
    </dataValidation>
    <dataValidation type="list" allowBlank="1" showInputMessage="1" showErrorMessage="1" sqref="C115:H118">
      <formula1>$M$112:$M$118</formula1>
    </dataValidation>
    <dataValidation type="list" allowBlank="1" showInputMessage="1" showErrorMessage="1" sqref="C85:G85">
      <formula1>$M$80:$M$134</formula1>
    </dataValidation>
    <dataValidation type="list" allowBlank="1" showInputMessage="1" showErrorMessage="1" sqref="D48:I59">
      <formula1>$M$48:$M$52</formula1>
    </dataValidation>
    <dataValidation type="list" allowBlank="1" showInputMessage="1" showErrorMessage="1" sqref="C105:C108">
      <formula1>$M$123:$M$125</formula1>
    </dataValidation>
  </dataValidation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22"/>
  <sheetViews>
    <sheetView zoomScale="65" zoomScaleNormal="65" zoomScaleSheetLayoutView="100" workbookViewId="0">
      <selection activeCell="B12" sqref="B12:C12"/>
    </sheetView>
  </sheetViews>
  <sheetFormatPr defaultColWidth="9.140625" defaultRowHeight="12.75" x14ac:dyDescent="0.2"/>
  <cols>
    <col min="1" max="1" width="12.85546875" style="56" customWidth="1"/>
    <col min="2" max="2" width="19.85546875" style="101" customWidth="1"/>
    <col min="3" max="4" width="21.140625" style="102" customWidth="1"/>
    <col min="5" max="5" width="21.5703125" style="102" customWidth="1"/>
    <col min="6" max="6" width="21.42578125" style="102" customWidth="1"/>
    <col min="7" max="7" width="22.42578125" style="102" customWidth="1"/>
    <col min="8" max="8" width="17.42578125" style="102" customWidth="1"/>
    <col min="9" max="9" width="21.85546875" style="56" customWidth="1"/>
    <col min="10" max="10" width="16" style="102" customWidth="1"/>
    <col min="11" max="11" width="17.42578125" style="102" customWidth="1"/>
    <col min="12" max="12" width="17.140625" style="56" customWidth="1"/>
    <col min="13" max="13" width="22" style="103" customWidth="1"/>
    <col min="14" max="14" width="14.140625" style="103" customWidth="1"/>
    <col min="15" max="15" width="15.5703125" style="103" customWidth="1"/>
    <col min="16" max="16" width="14.85546875" style="103" customWidth="1"/>
    <col min="17" max="17" width="15.42578125" style="103" customWidth="1"/>
    <col min="18" max="18" width="9.140625" style="103"/>
    <col min="19" max="27" width="9.140625" style="56"/>
    <col min="28" max="28" width="10.42578125" style="56" customWidth="1"/>
    <col min="29" max="16384" width="9.140625" style="56"/>
  </cols>
  <sheetData>
    <row r="1" spans="1:32" ht="27.75" customHeight="1" x14ac:dyDescent="0.2">
      <c r="A1" s="53"/>
      <c r="B1" s="54" t="s">
        <v>310</v>
      </c>
      <c r="C1" s="54"/>
      <c r="D1" s="54"/>
      <c r="E1" s="54"/>
      <c r="F1" s="54"/>
      <c r="G1" s="54"/>
      <c r="H1" s="54"/>
      <c r="I1" s="53"/>
      <c r="J1" s="55"/>
      <c r="K1" s="55"/>
      <c r="L1" s="53"/>
      <c r="M1" s="53"/>
      <c r="N1" s="53"/>
      <c r="O1" s="53"/>
      <c r="P1" s="53"/>
      <c r="Q1" s="53"/>
      <c r="R1" s="53"/>
    </row>
    <row r="2" spans="1:32" ht="35.85" customHeight="1" x14ac:dyDescent="0.2">
      <c r="A2" s="53"/>
      <c r="B2" s="414" t="s">
        <v>115</v>
      </c>
      <c r="C2" s="415"/>
      <c r="D2" s="415"/>
      <c r="E2" s="415"/>
      <c r="F2" s="415"/>
      <c r="G2" s="415"/>
      <c r="H2" s="415"/>
      <c r="I2" s="53"/>
      <c r="J2" s="55"/>
      <c r="K2" s="55"/>
      <c r="L2" s="53"/>
      <c r="M2" s="53"/>
      <c r="N2" s="53"/>
      <c r="O2" s="53"/>
      <c r="P2" s="53"/>
      <c r="Q2" s="53"/>
      <c r="R2" s="53"/>
      <c r="AC2" s="56">
        <v>1</v>
      </c>
      <c r="AD2" s="56">
        <v>1</v>
      </c>
      <c r="AE2" s="56">
        <v>1</v>
      </c>
      <c r="AF2" s="56">
        <v>1</v>
      </c>
    </row>
    <row r="3" spans="1:32" ht="10.5" customHeight="1" x14ac:dyDescent="0.2">
      <c r="A3" s="53"/>
      <c r="B3" s="134"/>
      <c r="C3" s="134"/>
      <c r="D3" s="134"/>
      <c r="E3" s="134"/>
      <c r="F3" s="134"/>
      <c r="G3" s="134"/>
      <c r="H3" s="134"/>
      <c r="I3" s="134"/>
      <c r="J3" s="57"/>
      <c r="K3" s="57"/>
      <c r="L3" s="53"/>
      <c r="M3" s="53"/>
      <c r="N3" s="53"/>
      <c r="O3" s="53"/>
      <c r="P3" s="53"/>
      <c r="Q3" s="53"/>
      <c r="R3" s="53"/>
    </row>
    <row r="4" spans="1:32" ht="59.1" customHeight="1" x14ac:dyDescent="0.2">
      <c r="A4" s="53"/>
      <c r="B4" s="414" t="s">
        <v>352</v>
      </c>
      <c r="C4" s="415"/>
      <c r="D4" s="415"/>
      <c r="E4" s="415"/>
      <c r="F4" s="415"/>
      <c r="G4" s="415"/>
      <c r="H4" s="415"/>
      <c r="I4" s="134"/>
      <c r="J4" s="57"/>
      <c r="K4" s="57"/>
      <c r="L4" s="53"/>
      <c r="M4" s="53"/>
      <c r="N4" s="53"/>
      <c r="O4" s="53"/>
      <c r="P4" s="53"/>
      <c r="Q4" s="53"/>
      <c r="R4" s="53"/>
      <c r="AC4" s="56">
        <v>2</v>
      </c>
      <c r="AD4" s="56">
        <v>2</v>
      </c>
      <c r="AE4" s="56">
        <v>2</v>
      </c>
      <c r="AF4" s="56">
        <v>2</v>
      </c>
    </row>
    <row r="5" spans="1:32" ht="3.75" customHeight="1" x14ac:dyDescent="0.2">
      <c r="A5" s="53"/>
      <c r="B5" s="59"/>
      <c r="C5" s="55"/>
      <c r="D5" s="55"/>
      <c r="E5" s="60"/>
      <c r="F5" s="60"/>
      <c r="G5" s="60"/>
      <c r="H5" s="60"/>
      <c r="I5" s="134"/>
      <c r="J5" s="57"/>
      <c r="K5" s="57"/>
      <c r="L5" s="58"/>
      <c r="M5" s="53"/>
      <c r="N5" s="53"/>
      <c r="O5" s="53"/>
      <c r="P5" s="53"/>
      <c r="Q5" s="53"/>
      <c r="R5" s="53"/>
      <c r="AC5" s="56">
        <v>3</v>
      </c>
      <c r="AD5" s="56">
        <v>3</v>
      </c>
      <c r="AE5" s="56">
        <v>3</v>
      </c>
      <c r="AF5" s="56">
        <v>3</v>
      </c>
    </row>
    <row r="6" spans="1:32" ht="28.5" customHeight="1" x14ac:dyDescent="0.2">
      <c r="A6" s="53"/>
      <c r="B6" s="303" t="s">
        <v>46</v>
      </c>
      <c r="C6" s="303"/>
      <c r="D6" s="303"/>
      <c r="E6" s="303"/>
      <c r="F6" s="303"/>
      <c r="G6" s="303"/>
      <c r="H6" s="303"/>
      <c r="I6" s="134"/>
      <c r="J6" s="57"/>
      <c r="K6" s="57"/>
      <c r="L6" s="58"/>
      <c r="M6" s="53"/>
      <c r="N6" s="53"/>
      <c r="O6" s="53"/>
      <c r="P6" s="53"/>
      <c r="Q6" s="53"/>
      <c r="R6" s="53"/>
      <c r="AC6" s="61" t="s">
        <v>5</v>
      </c>
      <c r="AD6" s="56">
        <v>4</v>
      </c>
      <c r="AE6" s="56">
        <v>4</v>
      </c>
      <c r="AF6" s="56">
        <v>4</v>
      </c>
    </row>
    <row r="7" spans="1:32" ht="37.5" customHeight="1" x14ac:dyDescent="0.2">
      <c r="A7" s="398" t="s">
        <v>466</v>
      </c>
      <c r="B7" s="414" t="s">
        <v>543</v>
      </c>
      <c r="C7" s="415"/>
      <c r="D7" s="415"/>
      <c r="E7" s="415"/>
      <c r="F7" s="415"/>
      <c r="G7" s="415"/>
      <c r="H7" s="415"/>
      <c r="I7" s="53"/>
      <c r="J7" s="55"/>
      <c r="K7" s="55"/>
      <c r="L7" s="58"/>
      <c r="M7" s="53"/>
      <c r="N7" s="53"/>
      <c r="O7" s="53"/>
      <c r="P7" s="53"/>
      <c r="Q7" s="53"/>
      <c r="R7" s="53"/>
    </row>
    <row r="8" spans="1:32" ht="17.100000000000001" customHeight="1" x14ac:dyDescent="0.2">
      <c r="A8" s="417"/>
      <c r="B8" s="416" t="s">
        <v>284</v>
      </c>
      <c r="C8" s="416"/>
      <c r="D8" s="416"/>
      <c r="E8" s="416"/>
      <c r="F8" s="416"/>
      <c r="G8" s="416"/>
      <c r="H8" s="416"/>
      <c r="I8" s="53"/>
      <c r="J8" s="55"/>
      <c r="K8" s="55"/>
      <c r="L8" s="58"/>
      <c r="M8" s="53"/>
      <c r="N8" s="53"/>
      <c r="O8" s="53"/>
      <c r="P8" s="53"/>
      <c r="Q8" s="53"/>
      <c r="R8" s="53"/>
      <c r="AC8" s="61"/>
    </row>
    <row r="9" spans="1:32" ht="20.100000000000001" customHeight="1" x14ac:dyDescent="0.2">
      <c r="A9" s="53"/>
      <c r="B9" s="59"/>
      <c r="C9" s="55"/>
      <c r="D9" s="55"/>
      <c r="E9" s="60"/>
      <c r="F9" s="60"/>
      <c r="G9" s="60"/>
      <c r="H9" s="60"/>
      <c r="I9" s="53"/>
      <c r="J9" s="55"/>
      <c r="K9" s="55"/>
      <c r="L9" s="58"/>
      <c r="M9" s="53"/>
      <c r="N9" s="53"/>
      <c r="O9" s="53"/>
      <c r="P9" s="53"/>
      <c r="Q9" s="53"/>
      <c r="R9" s="53"/>
      <c r="AD9" s="61"/>
      <c r="AE9" s="61"/>
    </row>
    <row r="10" spans="1:32" ht="45" customHeight="1" x14ac:dyDescent="0.2">
      <c r="A10" s="53"/>
      <c r="B10" s="59"/>
      <c r="C10" s="55"/>
      <c r="D10" s="135" t="s">
        <v>109</v>
      </c>
      <c r="E10" s="135" t="s">
        <v>221</v>
      </c>
      <c r="F10" s="135" t="s">
        <v>111</v>
      </c>
      <c r="G10" s="135" t="s">
        <v>110</v>
      </c>
      <c r="H10" s="60"/>
      <c r="I10" s="53"/>
      <c r="J10" s="55"/>
      <c r="K10" s="55"/>
      <c r="L10" s="58"/>
      <c r="M10" s="53"/>
      <c r="N10" s="53"/>
      <c r="O10" s="53"/>
      <c r="P10" s="53"/>
      <c r="Q10" s="53"/>
      <c r="R10" s="53"/>
      <c r="AC10" s="61"/>
    </row>
    <row r="11" spans="1:32" ht="28.5" customHeight="1" thickBot="1" x14ac:dyDescent="0.25">
      <c r="A11" s="53"/>
      <c r="B11" s="420" t="s">
        <v>542</v>
      </c>
      <c r="C11" s="420"/>
      <c r="D11" s="418" t="s">
        <v>112</v>
      </c>
      <c r="E11" s="418"/>
      <c r="F11" s="419"/>
      <c r="G11" s="136"/>
      <c r="H11" s="60"/>
      <c r="I11" s="53"/>
      <c r="J11" s="55"/>
      <c r="K11" s="55"/>
      <c r="L11" s="58"/>
      <c r="M11" s="53"/>
      <c r="N11" s="53"/>
      <c r="O11" s="53"/>
      <c r="P11" s="53"/>
      <c r="Q11" s="53"/>
      <c r="R11" s="53"/>
      <c r="AC11" s="61"/>
    </row>
    <row r="12" spans="1:32" ht="27.6" customHeight="1" thickBot="1" x14ac:dyDescent="0.25">
      <c r="A12" s="53"/>
      <c r="B12" s="420" t="s">
        <v>456</v>
      </c>
      <c r="C12" s="420"/>
      <c r="D12" s="137"/>
      <c r="E12" s="137"/>
      <c r="F12" s="137"/>
      <c r="G12" s="136"/>
      <c r="H12" s="60"/>
      <c r="I12" s="53"/>
      <c r="J12" s="55"/>
      <c r="K12" s="55"/>
      <c r="L12" s="58"/>
      <c r="M12" s="53"/>
      <c r="N12" s="53"/>
      <c r="O12" s="53"/>
      <c r="P12" s="53"/>
      <c r="Q12" s="53"/>
      <c r="R12" s="53"/>
      <c r="AD12" s="61"/>
      <c r="AE12" s="61"/>
    </row>
    <row r="13" spans="1:32" ht="26.1" customHeight="1" thickBot="1" x14ac:dyDescent="0.25">
      <c r="A13" s="53"/>
      <c r="B13" s="420" t="s">
        <v>455</v>
      </c>
      <c r="C13" s="420"/>
      <c r="D13" s="137"/>
      <c r="E13" s="137"/>
      <c r="F13" s="137"/>
      <c r="G13" s="136"/>
      <c r="H13" s="60"/>
      <c r="I13" s="53"/>
      <c r="J13" s="55"/>
      <c r="K13" s="55"/>
      <c r="L13" s="58"/>
      <c r="M13" s="53"/>
      <c r="N13" s="53"/>
      <c r="O13" s="53"/>
      <c r="P13" s="53"/>
      <c r="Q13" s="53"/>
      <c r="R13" s="53"/>
      <c r="AD13" s="61"/>
      <c r="AE13" s="61"/>
    </row>
    <row r="14" spans="1:32" ht="20.100000000000001" customHeight="1" thickBot="1" x14ac:dyDescent="0.25">
      <c r="A14" s="53"/>
      <c r="B14" s="59"/>
      <c r="C14" s="55"/>
      <c r="D14" s="55"/>
      <c r="E14" s="60"/>
      <c r="F14" s="60"/>
      <c r="G14" s="60"/>
      <c r="H14" s="60"/>
      <c r="I14" s="53"/>
      <c r="J14" s="55"/>
      <c r="K14" s="55"/>
      <c r="L14" s="58"/>
      <c r="M14" s="53"/>
      <c r="N14" s="53"/>
      <c r="O14" s="53"/>
      <c r="P14" s="53"/>
      <c r="Q14" s="53"/>
      <c r="R14" s="53"/>
      <c r="AD14" s="61"/>
      <c r="AE14" s="61"/>
    </row>
    <row r="15" spans="1:32" ht="20.100000000000001" customHeight="1" thickBot="1" x14ac:dyDescent="0.25">
      <c r="A15" s="398" t="s">
        <v>466</v>
      </c>
      <c r="B15" s="421" t="s">
        <v>0</v>
      </c>
      <c r="C15" s="422"/>
      <c r="D15" s="422"/>
      <c r="E15" s="422"/>
      <c r="F15" s="423"/>
      <c r="G15" s="99" t="s">
        <v>1</v>
      </c>
      <c r="H15" s="53"/>
      <c r="I15" s="53"/>
      <c r="J15" s="55"/>
      <c r="K15" s="55"/>
      <c r="L15" s="107"/>
      <c r="M15" s="104" t="s">
        <v>34</v>
      </c>
      <c r="N15" s="53"/>
      <c r="O15" s="53"/>
      <c r="P15" s="53"/>
      <c r="Q15" s="53"/>
      <c r="R15" s="53"/>
      <c r="AD15" s="61"/>
      <c r="AE15" s="61"/>
    </row>
    <row r="16" spans="1:32" ht="32.1" customHeight="1" thickBot="1" x14ac:dyDescent="0.25">
      <c r="A16" s="398"/>
      <c r="B16" s="411" t="s">
        <v>545</v>
      </c>
      <c r="C16" s="412"/>
      <c r="D16" s="412"/>
      <c r="E16" s="412"/>
      <c r="F16" s="413"/>
      <c r="G16" s="138"/>
      <c r="H16" s="53"/>
      <c r="I16" s="53"/>
      <c r="J16" s="55"/>
      <c r="K16" s="55"/>
      <c r="L16" s="107"/>
      <c r="M16" s="104" t="s">
        <v>113</v>
      </c>
      <c r="N16" s="53"/>
      <c r="O16" s="53"/>
      <c r="P16" s="53"/>
      <c r="Q16" s="53"/>
      <c r="R16" s="53"/>
      <c r="AD16" s="61"/>
      <c r="AE16" s="61"/>
    </row>
    <row r="17" spans="1:31" ht="62.1" customHeight="1" thickBot="1" x14ac:dyDescent="0.25">
      <c r="A17" s="53"/>
      <c r="B17" s="408" t="s">
        <v>114</v>
      </c>
      <c r="C17" s="409"/>
      <c r="D17" s="409"/>
      <c r="E17" s="409"/>
      <c r="F17" s="409"/>
      <c r="G17" s="410"/>
      <c r="H17" s="53"/>
      <c r="I17" s="53"/>
      <c r="J17" s="55"/>
      <c r="K17" s="55"/>
      <c r="L17" s="107"/>
      <c r="M17" s="104" t="s">
        <v>579</v>
      </c>
      <c r="N17" s="53"/>
      <c r="O17" s="53"/>
      <c r="P17" s="53"/>
      <c r="Q17" s="53"/>
      <c r="R17" s="53"/>
      <c r="AD17" s="61"/>
      <c r="AE17" s="61"/>
    </row>
    <row r="18" spans="1:31" ht="20.100000000000001" customHeight="1" thickBot="1" x14ac:dyDescent="0.25">
      <c r="A18" s="53"/>
      <c r="B18" s="59"/>
      <c r="C18" s="55"/>
      <c r="D18" s="55"/>
      <c r="E18" s="60"/>
      <c r="F18" s="60"/>
      <c r="G18" s="60"/>
      <c r="H18" s="60"/>
      <c r="I18" s="60"/>
      <c r="J18" s="55"/>
      <c r="K18" s="55"/>
      <c r="L18" s="58"/>
      <c r="M18" s="53"/>
      <c r="N18" s="53"/>
      <c r="O18" s="53"/>
      <c r="P18" s="53"/>
      <c r="Q18" s="53"/>
      <c r="R18" s="53"/>
      <c r="AD18" s="61"/>
      <c r="AE18" s="61"/>
    </row>
    <row r="19" spans="1:31" ht="20.100000000000001" customHeight="1" thickBot="1" x14ac:dyDescent="0.25">
      <c r="A19" s="398" t="s">
        <v>466</v>
      </c>
      <c r="B19" s="421" t="s">
        <v>0</v>
      </c>
      <c r="C19" s="422"/>
      <c r="D19" s="422"/>
      <c r="E19" s="422"/>
      <c r="F19" s="423"/>
      <c r="G19" s="99" t="s">
        <v>1</v>
      </c>
      <c r="H19" s="60"/>
      <c r="I19" s="53"/>
      <c r="J19" s="55"/>
      <c r="K19" s="55"/>
      <c r="L19" s="58"/>
      <c r="M19" s="53"/>
      <c r="N19" s="53"/>
      <c r="O19" s="53"/>
      <c r="P19" s="53"/>
      <c r="Q19" s="53"/>
      <c r="R19" s="53"/>
      <c r="AD19" s="61"/>
      <c r="AE19" s="61"/>
    </row>
    <row r="20" spans="1:31" ht="42.95" customHeight="1" thickBot="1" x14ac:dyDescent="0.25">
      <c r="A20" s="398"/>
      <c r="B20" s="411" t="s">
        <v>544</v>
      </c>
      <c r="C20" s="412"/>
      <c r="D20" s="412"/>
      <c r="E20" s="412"/>
      <c r="F20" s="413"/>
      <c r="G20" s="138"/>
      <c r="H20" s="60"/>
      <c r="I20" s="53"/>
      <c r="J20" s="55"/>
      <c r="K20" s="55"/>
      <c r="L20" s="58"/>
      <c r="M20" s="53"/>
      <c r="N20" s="53"/>
      <c r="O20" s="53"/>
      <c r="P20" s="53"/>
      <c r="Q20" s="53"/>
      <c r="R20" s="53"/>
      <c r="AD20" s="61"/>
      <c r="AE20" s="61"/>
    </row>
    <row r="21" spans="1:31" ht="66.599999999999994" customHeight="1" thickBot="1" x14ac:dyDescent="0.25">
      <c r="A21" s="53"/>
      <c r="B21" s="408" t="s">
        <v>116</v>
      </c>
      <c r="C21" s="409"/>
      <c r="D21" s="409"/>
      <c r="E21" s="409"/>
      <c r="F21" s="409"/>
      <c r="G21" s="410"/>
      <c r="H21" s="60"/>
      <c r="I21" s="53"/>
      <c r="J21" s="55"/>
      <c r="K21" s="55"/>
      <c r="L21" s="58"/>
      <c r="M21" s="53"/>
      <c r="N21" s="53"/>
      <c r="O21" s="53"/>
      <c r="P21" s="53"/>
      <c r="Q21" s="53"/>
      <c r="R21" s="53"/>
      <c r="AD21" s="61"/>
      <c r="AE21" s="61"/>
    </row>
    <row r="22" spans="1:31" ht="20.100000000000001" customHeight="1" x14ac:dyDescent="0.2">
      <c r="A22" s="53"/>
      <c r="B22" s="59"/>
      <c r="C22" s="55"/>
      <c r="D22" s="55"/>
      <c r="E22" s="60"/>
      <c r="F22" s="60"/>
      <c r="G22" s="60"/>
      <c r="H22" s="60"/>
      <c r="I22" s="53"/>
      <c r="J22" s="55"/>
      <c r="K22" s="55"/>
      <c r="L22" s="58"/>
      <c r="M22" s="53"/>
      <c r="N22" s="53"/>
      <c r="O22" s="53"/>
      <c r="P22" s="53"/>
      <c r="Q22" s="53"/>
      <c r="R22" s="53"/>
      <c r="AD22" s="61"/>
      <c r="AE22" s="61"/>
    </row>
  </sheetData>
  <sheetProtection sheet="1" objects="1" scenarios="1"/>
  <mergeCells count="18">
    <mergeCell ref="A7:A8"/>
    <mergeCell ref="A15:A16"/>
    <mergeCell ref="A19:A20"/>
    <mergeCell ref="D11:F11"/>
    <mergeCell ref="B11:C11"/>
    <mergeCell ref="B12:C12"/>
    <mergeCell ref="B13:C13"/>
    <mergeCell ref="B15:F15"/>
    <mergeCell ref="B17:G17"/>
    <mergeCell ref="B19:F19"/>
    <mergeCell ref="B20:F20"/>
    <mergeCell ref="B21:G21"/>
    <mergeCell ref="B16:F16"/>
    <mergeCell ref="B2:H2"/>
    <mergeCell ref="B4:H4"/>
    <mergeCell ref="B7:H7"/>
    <mergeCell ref="B6:H6"/>
    <mergeCell ref="B8:H8"/>
  </mergeCells>
  <conditionalFormatting sqref="G20">
    <cfRule type="notContainsBlanks" dxfId="20" priority="3" stopIfTrue="1">
      <formula>LEN(TRIM(G20))&gt;0</formula>
    </cfRule>
  </conditionalFormatting>
  <conditionalFormatting sqref="G16">
    <cfRule type="notContainsBlanks" dxfId="19" priority="5" stopIfTrue="1">
      <formula>LEN(TRIM(G16))&gt;0</formula>
    </cfRule>
  </conditionalFormatting>
  <dataValidations count="1">
    <dataValidation type="list" allowBlank="1" showInputMessage="1" showErrorMessage="1" error="Please select No, Yes or Yes with certain conditions." sqref="G16 G20">
      <formula1>$M$15:$M$18</formula1>
    </dataValidation>
  </dataValidations>
  <pageMargins left="0.25" right="0.25"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218"/>
  <sheetViews>
    <sheetView zoomScale="65" zoomScaleNormal="65" zoomScaleSheetLayoutView="100" workbookViewId="0">
      <selection activeCell="B1" sqref="B1"/>
    </sheetView>
  </sheetViews>
  <sheetFormatPr defaultColWidth="9.140625" defaultRowHeight="12.75" x14ac:dyDescent="0.2"/>
  <cols>
    <col min="1" max="1" width="11.5703125" style="131" customWidth="1"/>
    <col min="2" max="2" width="23.5703125" style="132" customWidth="1"/>
    <col min="3" max="3" width="21.140625" style="133" customWidth="1"/>
    <col min="4" max="4" width="21.5703125" style="133" customWidth="1"/>
    <col min="5" max="5" width="23.140625" style="133" customWidth="1"/>
    <col min="6" max="6" width="24.85546875" style="133" customWidth="1"/>
    <col min="7" max="7" width="21" style="131" customWidth="1"/>
    <col min="8" max="8" width="16" style="133" customWidth="1"/>
    <col min="9" max="9" width="16.85546875" style="131" customWidth="1"/>
    <col min="10" max="10" width="14.140625" style="131" customWidth="1"/>
    <col min="11" max="12" width="15.5703125" style="131" customWidth="1"/>
    <col min="13" max="13" width="14.85546875" style="153" customWidth="1"/>
    <col min="14" max="14" width="15.42578125" style="131" customWidth="1"/>
    <col min="15" max="24" width="9.140625" style="131"/>
    <col min="25" max="25" width="10.42578125" style="131" customWidth="1"/>
    <col min="26" max="16384" width="9.140625" style="131"/>
  </cols>
  <sheetData>
    <row r="1" spans="1:26" s="56" customFormat="1" ht="27.75" customHeight="1" x14ac:dyDescent="0.2">
      <c r="A1" s="53"/>
      <c r="B1" s="54" t="s">
        <v>451</v>
      </c>
      <c r="C1" s="54"/>
      <c r="D1" s="54"/>
      <c r="E1" s="54"/>
      <c r="F1" s="54"/>
      <c r="G1" s="53"/>
      <c r="H1" s="55"/>
      <c r="I1" s="53"/>
      <c r="J1" s="53"/>
      <c r="K1" s="53"/>
      <c r="L1" s="53"/>
      <c r="M1" s="62"/>
      <c r="N1" s="53"/>
      <c r="O1" s="53"/>
    </row>
    <row r="2" spans="1:26" s="56" customFormat="1" ht="53.1" customHeight="1" x14ac:dyDescent="0.2">
      <c r="A2" s="53"/>
      <c r="B2" s="322" t="s">
        <v>266</v>
      </c>
      <c r="C2" s="323"/>
      <c r="D2" s="323"/>
      <c r="E2" s="323"/>
      <c r="F2" s="323"/>
      <c r="G2" s="323"/>
      <c r="H2" s="323"/>
      <c r="I2" s="53"/>
      <c r="J2" s="53"/>
      <c r="K2" s="53"/>
      <c r="L2" s="53"/>
      <c r="M2" s="62"/>
      <c r="N2" s="53"/>
      <c r="O2" s="53"/>
    </row>
    <row r="3" spans="1:26" s="56" customFormat="1" ht="10.5" customHeight="1" x14ac:dyDescent="0.2">
      <c r="A3" s="53"/>
      <c r="B3" s="303"/>
      <c r="C3" s="303"/>
      <c r="D3" s="303"/>
      <c r="E3" s="303"/>
      <c r="F3" s="303"/>
      <c r="G3" s="303"/>
      <c r="H3" s="57"/>
      <c r="I3" s="53"/>
      <c r="J3" s="53"/>
      <c r="K3" s="53"/>
      <c r="L3" s="53"/>
      <c r="M3" s="62"/>
      <c r="N3" s="53"/>
      <c r="O3" s="53"/>
    </row>
    <row r="4" spans="1:26" s="56" customFormat="1" ht="42.6" customHeight="1" x14ac:dyDescent="0.2">
      <c r="A4" s="53"/>
      <c r="B4" s="322" t="s">
        <v>513</v>
      </c>
      <c r="C4" s="323"/>
      <c r="D4" s="323"/>
      <c r="E4" s="323"/>
      <c r="F4" s="323"/>
      <c r="G4" s="323"/>
      <c r="H4" s="323"/>
      <c r="I4" s="53"/>
      <c r="J4" s="53"/>
      <c r="K4" s="53"/>
      <c r="L4" s="53"/>
      <c r="M4" s="62"/>
      <c r="N4" s="53"/>
      <c r="O4" s="53"/>
    </row>
    <row r="5" spans="1:26" s="56" customFormat="1" ht="25.5" customHeight="1" x14ac:dyDescent="0.2">
      <c r="A5" s="53"/>
      <c r="B5" s="303" t="s">
        <v>46</v>
      </c>
      <c r="C5" s="303"/>
      <c r="D5" s="303"/>
      <c r="E5" s="303"/>
      <c r="F5" s="303"/>
      <c r="G5" s="303"/>
      <c r="H5" s="55"/>
      <c r="I5" s="53"/>
      <c r="J5" s="53"/>
      <c r="K5" s="53"/>
      <c r="L5" s="53"/>
      <c r="M5" s="62"/>
      <c r="N5" s="53"/>
      <c r="O5" s="53"/>
    </row>
    <row r="6" spans="1:26" s="56" customFormat="1" ht="22.5" customHeight="1" x14ac:dyDescent="0.2">
      <c r="A6" s="53"/>
      <c r="B6" s="344" t="s">
        <v>546</v>
      </c>
      <c r="C6" s="345"/>
      <c r="D6" s="345"/>
      <c r="E6" s="345"/>
      <c r="F6" s="345"/>
      <c r="G6" s="345"/>
      <c r="H6" s="345"/>
      <c r="I6" s="53"/>
      <c r="J6" s="53"/>
      <c r="K6" s="53"/>
      <c r="L6" s="53"/>
      <c r="M6" s="62"/>
      <c r="N6" s="53"/>
      <c r="O6" s="53"/>
      <c r="Z6" s="61"/>
    </row>
    <row r="7" spans="1:26" s="56" customFormat="1" ht="11.85" customHeight="1" x14ac:dyDescent="0.2">
      <c r="A7" s="53"/>
      <c r="B7" s="95"/>
      <c r="C7" s="95"/>
      <c r="D7" s="95"/>
      <c r="E7" s="95"/>
      <c r="F7" s="95"/>
      <c r="G7" s="95"/>
      <c r="H7" s="57"/>
      <c r="I7" s="53"/>
      <c r="J7" s="53"/>
      <c r="K7" s="53"/>
      <c r="L7" s="53"/>
      <c r="M7" s="106" t="s">
        <v>99</v>
      </c>
      <c r="N7" s="53"/>
      <c r="O7" s="53"/>
      <c r="Z7" s="61"/>
    </row>
    <row r="8" spans="1:26" s="56" customFormat="1" ht="28.5" customHeight="1" x14ac:dyDescent="0.2">
      <c r="A8" s="53"/>
      <c r="B8" s="324" t="s">
        <v>512</v>
      </c>
      <c r="C8" s="325"/>
      <c r="D8" s="325"/>
      <c r="E8" s="325"/>
      <c r="F8" s="325"/>
      <c r="G8" s="325"/>
      <c r="H8" s="325"/>
      <c r="I8" s="53"/>
      <c r="J8" s="53"/>
      <c r="K8" s="53"/>
      <c r="L8" s="53"/>
      <c r="M8" s="106" t="s">
        <v>100</v>
      </c>
      <c r="N8" s="53"/>
      <c r="O8" s="53"/>
      <c r="Z8" s="61"/>
    </row>
    <row r="9" spans="1:26" s="56" customFormat="1" ht="21.75" customHeight="1" x14ac:dyDescent="0.2">
      <c r="A9" s="53"/>
      <c r="B9" s="95"/>
      <c r="C9" s="95"/>
      <c r="D9" s="95"/>
      <c r="E9" s="95"/>
      <c r="F9" s="95"/>
      <c r="G9" s="95"/>
      <c r="H9" s="57"/>
      <c r="I9" s="53"/>
      <c r="J9" s="53"/>
      <c r="K9" s="53"/>
      <c r="L9" s="53"/>
      <c r="M9" s="106" t="s">
        <v>378</v>
      </c>
      <c r="N9" s="53"/>
      <c r="O9" s="53"/>
      <c r="Z9" s="61"/>
    </row>
    <row r="10" spans="1:26" s="56" customFormat="1" ht="47.45" customHeight="1" x14ac:dyDescent="0.2">
      <c r="A10" s="53"/>
      <c r="B10" s="53"/>
      <c r="C10" s="53"/>
      <c r="D10" s="115" t="s">
        <v>73</v>
      </c>
      <c r="E10" s="115" t="s">
        <v>50</v>
      </c>
      <c r="F10" s="115" t="s">
        <v>51</v>
      </c>
      <c r="G10" s="115" t="s">
        <v>92</v>
      </c>
      <c r="H10" s="115" t="s">
        <v>69</v>
      </c>
      <c r="I10" s="53"/>
      <c r="J10" s="53"/>
      <c r="K10" s="53"/>
      <c r="L10" s="53"/>
      <c r="M10" s="106" t="s">
        <v>102</v>
      </c>
      <c r="N10" s="53"/>
      <c r="O10" s="53"/>
      <c r="Z10" s="61"/>
    </row>
    <row r="11" spans="1:26" s="56" customFormat="1" ht="50.1" customHeight="1" x14ac:dyDescent="0.2">
      <c r="A11" s="53"/>
      <c r="B11" s="53"/>
      <c r="C11" s="53"/>
      <c r="D11" s="139"/>
      <c r="E11" s="139"/>
      <c r="F11" s="139"/>
      <c r="G11" s="139"/>
      <c r="H11" s="139"/>
      <c r="I11" s="53"/>
      <c r="J11" s="53"/>
      <c r="K11" s="53"/>
      <c r="L11" s="53"/>
      <c r="M11" s="106" t="s">
        <v>379</v>
      </c>
      <c r="N11" s="53"/>
      <c r="O11" s="53"/>
      <c r="Z11" s="61"/>
    </row>
    <row r="12" spans="1:26" s="56" customFormat="1" ht="15" customHeight="1" x14ac:dyDescent="0.2">
      <c r="A12" s="53"/>
      <c r="B12" s="95"/>
      <c r="C12" s="95"/>
      <c r="D12" s="140" t="s">
        <v>604</v>
      </c>
      <c r="E12" s="95"/>
      <c r="F12" s="95"/>
      <c r="G12" s="95"/>
      <c r="H12" s="95"/>
      <c r="I12" s="53"/>
      <c r="J12" s="53"/>
      <c r="K12" s="53"/>
      <c r="L12" s="53"/>
      <c r="M12" s="106" t="s">
        <v>380</v>
      </c>
      <c r="N12" s="53"/>
      <c r="O12" s="53"/>
      <c r="Z12" s="61"/>
    </row>
    <row r="13" spans="1:26" s="56" customFormat="1" ht="28.5" customHeight="1" x14ac:dyDescent="0.2">
      <c r="A13" s="53"/>
      <c r="B13" s="429" t="s">
        <v>45</v>
      </c>
      <c r="C13" s="429"/>
      <c r="D13" s="429"/>
      <c r="E13" s="429"/>
      <c r="F13" s="429"/>
      <c r="G13" s="429"/>
      <c r="H13" s="429"/>
      <c r="I13" s="53"/>
      <c r="J13" s="53"/>
      <c r="K13" s="53"/>
      <c r="L13" s="53"/>
      <c r="M13" s="106" t="s">
        <v>530</v>
      </c>
      <c r="N13" s="53"/>
      <c r="O13" s="53"/>
      <c r="Z13" s="61"/>
    </row>
    <row r="14" spans="1:26" s="56" customFormat="1" ht="20.100000000000001" customHeight="1" x14ac:dyDescent="0.2">
      <c r="A14" s="53"/>
      <c r="B14" s="443"/>
      <c r="C14" s="443"/>
      <c r="D14" s="443"/>
      <c r="E14" s="443"/>
      <c r="F14" s="95"/>
      <c r="G14" s="95"/>
      <c r="H14" s="57"/>
      <c r="I14" s="53"/>
      <c r="J14" s="53"/>
      <c r="K14" s="53"/>
      <c r="L14" s="53"/>
      <c r="M14" s="106" t="s">
        <v>579</v>
      </c>
      <c r="N14" s="53"/>
      <c r="O14" s="53"/>
      <c r="Z14" s="61"/>
    </row>
    <row r="15" spans="1:26" s="56" customFormat="1" ht="28.5" customHeight="1" x14ac:dyDescent="0.2">
      <c r="A15" s="53"/>
      <c r="B15" s="324" t="s">
        <v>481</v>
      </c>
      <c r="C15" s="424"/>
      <c r="D15" s="424"/>
      <c r="E15" s="424"/>
      <c r="F15" s="424"/>
      <c r="G15" s="424"/>
      <c r="H15" s="424"/>
      <c r="I15" s="53"/>
      <c r="J15" s="53"/>
      <c r="K15" s="53"/>
      <c r="L15" s="53"/>
      <c r="M15" s="104" t="s">
        <v>578</v>
      </c>
      <c r="N15" s="53"/>
      <c r="O15" s="53"/>
      <c r="Z15" s="61"/>
    </row>
    <row r="16" spans="1:26" s="56" customFormat="1" ht="28.5" customHeight="1" x14ac:dyDescent="0.2">
      <c r="A16" s="53"/>
      <c r="B16" s="141"/>
      <c r="C16" s="141"/>
      <c r="D16" s="141"/>
      <c r="E16" s="141"/>
      <c r="F16" s="95"/>
      <c r="G16" s="95"/>
      <c r="H16" s="57"/>
      <c r="I16" s="53"/>
      <c r="J16" s="53"/>
      <c r="K16" s="53"/>
      <c r="L16" s="53"/>
      <c r="M16" s="106" t="s">
        <v>34</v>
      </c>
      <c r="N16" s="53"/>
      <c r="O16" s="53"/>
      <c r="Z16" s="61"/>
    </row>
    <row r="17" spans="1:26" s="56" customFormat="1" ht="28.5" customHeight="1" x14ac:dyDescent="0.2">
      <c r="A17" s="53"/>
      <c r="B17" s="141"/>
      <c r="C17" s="141"/>
      <c r="D17" s="115" t="s">
        <v>73</v>
      </c>
      <c r="E17" s="115" t="s">
        <v>50</v>
      </c>
      <c r="F17" s="115" t="s">
        <v>51</v>
      </c>
      <c r="G17" s="115" t="s">
        <v>92</v>
      </c>
      <c r="H17" s="115" t="s">
        <v>69</v>
      </c>
      <c r="I17" s="53"/>
      <c r="J17" s="53"/>
      <c r="K17" s="53"/>
      <c r="L17" s="53"/>
      <c r="M17" s="106" t="s">
        <v>35</v>
      </c>
      <c r="N17" s="53"/>
      <c r="O17" s="53"/>
      <c r="Z17" s="61"/>
    </row>
    <row r="18" spans="1:26" s="56" customFormat="1" ht="50.1" customHeight="1" x14ac:dyDescent="0.2">
      <c r="A18" s="53"/>
      <c r="B18" s="141"/>
      <c r="C18" s="141"/>
      <c r="D18" s="139"/>
      <c r="E18" s="139"/>
      <c r="F18" s="139"/>
      <c r="G18" s="139"/>
      <c r="H18" s="139"/>
      <c r="I18" s="53"/>
      <c r="J18" s="53"/>
      <c r="K18" s="53"/>
      <c r="L18" s="53"/>
      <c r="M18" s="104" t="s">
        <v>579</v>
      </c>
      <c r="N18" s="53"/>
      <c r="O18" s="53"/>
      <c r="Z18" s="61"/>
    </row>
    <row r="19" spans="1:26" s="56" customFormat="1" ht="21" customHeight="1" x14ac:dyDescent="0.2">
      <c r="A19" s="53"/>
      <c r="B19" s="141"/>
      <c r="C19" s="141"/>
      <c r="D19" s="141"/>
      <c r="E19" s="141"/>
      <c r="F19" s="95"/>
      <c r="G19" s="95"/>
      <c r="H19" s="57"/>
      <c r="I19" s="53"/>
      <c r="J19" s="53"/>
      <c r="K19" s="53"/>
      <c r="L19" s="53"/>
      <c r="M19" s="104" t="s">
        <v>578</v>
      </c>
      <c r="N19" s="53"/>
      <c r="O19" s="53"/>
      <c r="Z19" s="61"/>
    </row>
    <row r="20" spans="1:26" s="56" customFormat="1" ht="28.5" customHeight="1" x14ac:dyDescent="0.2">
      <c r="A20" s="53"/>
      <c r="B20" s="324" t="s">
        <v>624</v>
      </c>
      <c r="C20" s="424"/>
      <c r="D20" s="424"/>
      <c r="E20" s="424"/>
      <c r="F20" s="424"/>
      <c r="G20" s="424"/>
      <c r="H20" s="424"/>
      <c r="I20" s="53"/>
      <c r="J20" s="53"/>
      <c r="K20" s="53"/>
      <c r="L20" s="53"/>
      <c r="M20" s="53"/>
      <c r="N20" s="53"/>
      <c r="O20" s="53"/>
      <c r="Z20" s="61"/>
    </row>
    <row r="21" spans="1:26" s="56" customFormat="1" ht="28.5" customHeight="1" x14ac:dyDescent="0.2">
      <c r="A21" s="53"/>
      <c r="B21" s="141"/>
      <c r="C21" s="141"/>
      <c r="D21" s="141"/>
      <c r="E21" s="141"/>
      <c r="F21" s="95"/>
      <c r="G21" s="95"/>
      <c r="H21" s="57"/>
      <c r="I21" s="53"/>
      <c r="J21" s="53"/>
      <c r="K21" s="53"/>
      <c r="L21" s="53"/>
      <c r="M21" s="62"/>
      <c r="N21" s="53"/>
      <c r="O21" s="53"/>
      <c r="Z21" s="61"/>
    </row>
    <row r="22" spans="1:26" s="56" customFormat="1" ht="28.5" customHeight="1" x14ac:dyDescent="0.2">
      <c r="A22" s="53"/>
      <c r="B22" s="141"/>
      <c r="C22" s="141"/>
      <c r="D22" s="115" t="s">
        <v>73</v>
      </c>
      <c r="E22" s="115" t="s">
        <v>50</v>
      </c>
      <c r="F22" s="115" t="s">
        <v>51</v>
      </c>
      <c r="G22" s="115" t="s">
        <v>92</v>
      </c>
      <c r="H22" s="115" t="s">
        <v>69</v>
      </c>
      <c r="I22" s="53"/>
      <c r="J22" s="53"/>
      <c r="K22" s="53"/>
      <c r="L22" s="53"/>
      <c r="M22" s="62"/>
      <c r="N22" s="53"/>
      <c r="O22" s="53"/>
      <c r="Z22" s="61"/>
    </row>
    <row r="23" spans="1:26" s="56" customFormat="1" ht="50.1" customHeight="1" x14ac:dyDescent="0.2">
      <c r="A23" s="53"/>
      <c r="B23" s="141"/>
      <c r="C23" s="141"/>
      <c r="D23" s="139"/>
      <c r="E23" s="139"/>
      <c r="F23" s="139"/>
      <c r="G23" s="139"/>
      <c r="H23" s="139"/>
      <c r="I23" s="53"/>
      <c r="J23" s="53"/>
      <c r="K23" s="53"/>
      <c r="L23" s="53"/>
      <c r="M23" s="62"/>
      <c r="N23" s="53"/>
      <c r="O23" s="53"/>
      <c r="Z23" s="61"/>
    </row>
    <row r="24" spans="1:26" s="56" customFormat="1" ht="28.5" customHeight="1" x14ac:dyDescent="0.2">
      <c r="A24" s="53"/>
      <c r="B24" s="95"/>
      <c r="C24" s="95"/>
      <c r="D24" s="95"/>
      <c r="E24" s="95"/>
      <c r="F24" s="95"/>
      <c r="G24" s="95"/>
      <c r="H24" s="57"/>
      <c r="I24" s="53"/>
      <c r="J24" s="53"/>
      <c r="K24" s="53"/>
      <c r="L24" s="53"/>
      <c r="M24" s="62"/>
      <c r="N24" s="53"/>
      <c r="O24" s="53"/>
      <c r="Z24" s="61"/>
    </row>
    <row r="25" spans="1:26" s="56" customFormat="1" ht="28.5" customHeight="1" x14ac:dyDescent="0.25">
      <c r="A25" s="53"/>
      <c r="B25" s="354" t="s">
        <v>482</v>
      </c>
      <c r="C25" s="355"/>
      <c r="D25" s="355"/>
      <c r="E25" s="355"/>
      <c r="F25" s="355"/>
      <c r="G25" s="355"/>
      <c r="H25" s="355"/>
      <c r="I25" s="53"/>
      <c r="J25" s="53"/>
      <c r="K25" s="53"/>
      <c r="L25" s="53"/>
      <c r="M25" s="106" t="s">
        <v>582</v>
      </c>
      <c r="N25" s="53"/>
      <c r="O25" s="53"/>
      <c r="Z25" s="61"/>
    </row>
    <row r="26" spans="1:26" s="56" customFormat="1" ht="28.5" customHeight="1" x14ac:dyDescent="0.25">
      <c r="A26" s="53"/>
      <c r="B26" s="95"/>
      <c r="C26" s="95"/>
      <c r="D26" s="95"/>
      <c r="E26" s="95"/>
      <c r="F26" s="95"/>
      <c r="G26" s="95"/>
      <c r="H26" s="57"/>
      <c r="I26" s="53"/>
      <c r="J26" s="53"/>
      <c r="K26" s="53"/>
      <c r="L26" s="53"/>
      <c r="M26" s="106" t="s">
        <v>583</v>
      </c>
      <c r="N26" s="53"/>
      <c r="O26" s="53"/>
      <c r="Z26" s="61"/>
    </row>
    <row r="27" spans="1:26" s="56" customFormat="1" ht="28.5" customHeight="1" x14ac:dyDescent="0.2">
      <c r="A27" s="53"/>
      <c r="B27" s="53"/>
      <c r="C27" s="95"/>
      <c r="D27" s="115" t="s">
        <v>73</v>
      </c>
      <c r="E27" s="115" t="s">
        <v>50</v>
      </c>
      <c r="F27" s="115" t="s">
        <v>51</v>
      </c>
      <c r="G27" s="115" t="s">
        <v>92</v>
      </c>
      <c r="H27" s="115" t="s">
        <v>69</v>
      </c>
      <c r="I27" s="53"/>
      <c r="J27" s="53"/>
      <c r="K27" s="53"/>
      <c r="L27" s="53"/>
      <c r="M27" s="106" t="s">
        <v>381</v>
      </c>
      <c r="N27" s="53"/>
      <c r="O27" s="53"/>
      <c r="Z27" s="61"/>
    </row>
    <row r="28" spans="1:26" s="56" customFormat="1" ht="50.1" customHeight="1" x14ac:dyDescent="0.2">
      <c r="A28" s="53"/>
      <c r="B28" s="53"/>
      <c r="C28" s="95"/>
      <c r="D28" s="139"/>
      <c r="E28" s="139"/>
      <c r="F28" s="139"/>
      <c r="G28" s="139"/>
      <c r="H28" s="139"/>
      <c r="I28" s="53"/>
      <c r="J28" s="53"/>
      <c r="K28" s="53"/>
      <c r="L28" s="53"/>
      <c r="M28" s="106" t="s">
        <v>530</v>
      </c>
      <c r="N28" s="53"/>
      <c r="O28" s="53"/>
      <c r="Z28" s="61"/>
    </row>
    <row r="29" spans="1:26" s="56" customFormat="1" ht="28.5" customHeight="1" x14ac:dyDescent="0.2">
      <c r="A29" s="53"/>
      <c r="B29" s="53"/>
      <c r="C29" s="95"/>
      <c r="D29" s="142" t="s">
        <v>605</v>
      </c>
      <c r="E29" s="142"/>
      <c r="F29" s="142"/>
      <c r="G29" s="142"/>
      <c r="H29" s="95"/>
      <c r="I29" s="53"/>
      <c r="J29" s="53"/>
      <c r="K29" s="53"/>
      <c r="L29" s="53"/>
      <c r="M29" s="104" t="s">
        <v>579</v>
      </c>
      <c r="N29" s="53"/>
      <c r="O29" s="53"/>
      <c r="Z29" s="61"/>
    </row>
    <row r="30" spans="1:26" s="56" customFormat="1" ht="42" customHeight="1" x14ac:dyDescent="0.2">
      <c r="A30" s="53"/>
      <c r="B30" s="429" t="s">
        <v>547</v>
      </c>
      <c r="C30" s="429"/>
      <c r="D30" s="429"/>
      <c r="E30" s="429"/>
      <c r="F30" s="429"/>
      <c r="G30" s="429"/>
      <c r="H30" s="429"/>
      <c r="I30" s="53"/>
      <c r="J30" s="53"/>
      <c r="K30" s="53"/>
      <c r="L30" s="53"/>
      <c r="M30" s="104" t="s">
        <v>578</v>
      </c>
      <c r="N30" s="53"/>
      <c r="O30" s="53"/>
      <c r="Z30" s="61"/>
    </row>
    <row r="31" spans="1:26" s="56" customFormat="1" ht="28.5" customHeight="1" x14ac:dyDescent="0.2">
      <c r="A31" s="53"/>
      <c r="B31" s="95"/>
      <c r="C31" s="95"/>
      <c r="D31" s="95"/>
      <c r="E31" s="95"/>
      <c r="F31" s="95"/>
      <c r="G31" s="95"/>
      <c r="H31" s="57"/>
      <c r="I31" s="53"/>
      <c r="J31" s="53"/>
      <c r="K31" s="53"/>
      <c r="L31" s="53"/>
      <c r="M31" s="106"/>
      <c r="N31" s="53"/>
      <c r="O31" s="53"/>
      <c r="Z31" s="61"/>
    </row>
    <row r="32" spans="1:26" s="56" customFormat="1" ht="28.5" customHeight="1" x14ac:dyDescent="0.2">
      <c r="A32" s="53"/>
      <c r="B32" s="354" t="s">
        <v>483</v>
      </c>
      <c r="C32" s="355"/>
      <c r="D32" s="355"/>
      <c r="E32" s="355"/>
      <c r="F32" s="355"/>
      <c r="G32" s="355"/>
      <c r="H32" s="355"/>
      <c r="I32" s="53"/>
      <c r="J32" s="53"/>
      <c r="K32" s="53"/>
      <c r="L32" s="53"/>
      <c r="M32" s="106"/>
      <c r="N32" s="53"/>
      <c r="O32" s="53"/>
      <c r="Z32" s="61"/>
    </row>
    <row r="33" spans="1:26" s="56" customFormat="1" ht="28.5" customHeight="1" x14ac:dyDescent="0.2">
      <c r="A33" s="53"/>
      <c r="B33" s="95"/>
      <c r="C33" s="95"/>
      <c r="D33" s="95"/>
      <c r="E33" s="95"/>
      <c r="F33" s="95"/>
      <c r="G33" s="95"/>
      <c r="H33" s="57"/>
      <c r="I33" s="53"/>
      <c r="J33" s="53"/>
      <c r="K33" s="53"/>
      <c r="L33" s="53"/>
      <c r="M33" s="106"/>
      <c r="N33" s="53"/>
      <c r="O33" s="53"/>
      <c r="Z33" s="61"/>
    </row>
    <row r="34" spans="1:26" s="56" customFormat="1" ht="28.5" customHeight="1" x14ac:dyDescent="0.2">
      <c r="A34" s="53"/>
      <c r="B34" s="95"/>
      <c r="C34" s="115" t="s">
        <v>73</v>
      </c>
      <c r="D34" s="115" t="s">
        <v>50</v>
      </c>
      <c r="E34" s="115" t="s">
        <v>51</v>
      </c>
      <c r="F34" s="115" t="s">
        <v>92</v>
      </c>
      <c r="G34" s="115" t="s">
        <v>69</v>
      </c>
      <c r="H34" s="57"/>
      <c r="I34" s="53"/>
      <c r="J34" s="53"/>
      <c r="K34" s="53"/>
      <c r="L34" s="53"/>
      <c r="M34" s="106"/>
      <c r="N34" s="53"/>
      <c r="O34" s="53"/>
      <c r="Z34" s="61"/>
    </row>
    <row r="35" spans="1:26" s="56" customFormat="1" ht="51.6" customHeight="1" x14ac:dyDescent="0.2">
      <c r="A35" s="53"/>
      <c r="B35" s="143" t="s">
        <v>456</v>
      </c>
      <c r="C35" s="139"/>
      <c r="D35" s="139"/>
      <c r="E35" s="139"/>
      <c r="F35" s="139"/>
      <c r="G35" s="139"/>
      <c r="H35" s="95"/>
      <c r="I35" s="53"/>
      <c r="J35" s="53"/>
      <c r="K35" s="53"/>
      <c r="L35" s="53"/>
      <c r="M35" s="106" t="s">
        <v>270</v>
      </c>
      <c r="N35" s="53"/>
      <c r="O35" s="53"/>
      <c r="Z35" s="61"/>
    </row>
    <row r="36" spans="1:26" s="56" customFormat="1" ht="50.1" customHeight="1" x14ac:dyDescent="0.2">
      <c r="A36" s="53"/>
      <c r="B36" s="82" t="s">
        <v>455</v>
      </c>
      <c r="C36" s="139"/>
      <c r="D36" s="139"/>
      <c r="E36" s="139"/>
      <c r="F36" s="139"/>
      <c r="G36" s="139"/>
      <c r="H36" s="95"/>
      <c r="I36" s="53"/>
      <c r="J36" s="53"/>
      <c r="K36" s="53"/>
      <c r="L36" s="53"/>
      <c r="M36" s="106" t="s">
        <v>35</v>
      </c>
      <c r="N36" s="53"/>
      <c r="O36" s="53"/>
      <c r="Z36" s="61"/>
    </row>
    <row r="37" spans="1:26" s="56" customFormat="1" ht="28.5" customHeight="1" x14ac:dyDescent="0.2">
      <c r="A37" s="53"/>
      <c r="B37" s="431" t="s">
        <v>606</v>
      </c>
      <c r="C37" s="431"/>
      <c r="D37" s="431"/>
      <c r="E37" s="431"/>
      <c r="F37" s="95"/>
      <c r="G37" s="95"/>
      <c r="H37" s="95"/>
      <c r="I37" s="53"/>
      <c r="J37" s="53"/>
      <c r="K37" s="53"/>
      <c r="L37" s="53"/>
      <c r="M37" s="104" t="s">
        <v>579</v>
      </c>
      <c r="N37" s="53"/>
      <c r="O37" s="53"/>
      <c r="Z37" s="61"/>
    </row>
    <row r="38" spans="1:26" s="56" customFormat="1" ht="28.5" customHeight="1" x14ac:dyDescent="0.2">
      <c r="A38" s="53"/>
      <c r="B38" s="429" t="s">
        <v>382</v>
      </c>
      <c r="C38" s="429"/>
      <c r="D38" s="429"/>
      <c r="E38" s="429"/>
      <c r="F38" s="429"/>
      <c r="G38" s="429"/>
      <c r="H38" s="429"/>
      <c r="I38" s="53"/>
      <c r="J38" s="53"/>
      <c r="K38" s="53"/>
      <c r="L38" s="53"/>
      <c r="M38" s="106" t="s">
        <v>530</v>
      </c>
      <c r="N38" s="53"/>
      <c r="O38" s="53"/>
      <c r="Z38" s="61"/>
    </row>
    <row r="39" spans="1:26" s="56" customFormat="1" ht="28.5" customHeight="1" x14ac:dyDescent="0.2">
      <c r="A39" s="53"/>
      <c r="B39" s="95"/>
      <c r="C39" s="95"/>
      <c r="D39" s="95"/>
      <c r="E39" s="95"/>
      <c r="F39" s="95"/>
      <c r="G39" s="95"/>
      <c r="H39" s="95"/>
      <c r="I39" s="53"/>
      <c r="J39" s="53"/>
      <c r="K39" s="53"/>
      <c r="L39" s="53"/>
      <c r="M39" s="104" t="s">
        <v>578</v>
      </c>
      <c r="N39" s="53"/>
      <c r="O39" s="53"/>
      <c r="Z39" s="61"/>
    </row>
    <row r="40" spans="1:26" s="56" customFormat="1" ht="28.5" customHeight="1" x14ac:dyDescent="0.2">
      <c r="A40" s="398" t="s">
        <v>466</v>
      </c>
      <c r="B40" s="324" t="s">
        <v>548</v>
      </c>
      <c r="C40" s="325"/>
      <c r="D40" s="325"/>
      <c r="E40" s="325"/>
      <c r="F40" s="325"/>
      <c r="G40" s="325"/>
      <c r="H40" s="325"/>
      <c r="I40" s="53"/>
      <c r="J40" s="53"/>
      <c r="K40" s="53"/>
      <c r="L40" s="53"/>
      <c r="M40" s="106"/>
      <c r="N40" s="53"/>
      <c r="O40" s="53"/>
      <c r="Z40" s="61"/>
    </row>
    <row r="41" spans="1:26" s="56" customFormat="1" ht="28.5" customHeight="1" x14ac:dyDescent="0.2">
      <c r="A41" s="398"/>
      <c r="B41" s="95"/>
      <c r="C41" s="95"/>
      <c r="D41" s="95"/>
      <c r="E41" s="95"/>
      <c r="F41" s="95"/>
      <c r="G41" s="95"/>
      <c r="H41" s="57"/>
      <c r="I41" s="53"/>
      <c r="J41" s="53"/>
      <c r="K41" s="53"/>
      <c r="L41" s="53"/>
      <c r="M41" s="106"/>
      <c r="N41" s="53"/>
      <c r="O41" s="53"/>
      <c r="Z41" s="61"/>
    </row>
    <row r="42" spans="1:26" s="56" customFormat="1" ht="28.5" customHeight="1" x14ac:dyDescent="0.2">
      <c r="A42" s="53"/>
      <c r="B42" s="95"/>
      <c r="C42" s="95"/>
      <c r="D42" s="115" t="s">
        <v>73</v>
      </c>
      <c r="E42" s="115" t="s">
        <v>50</v>
      </c>
      <c r="F42" s="115" t="s">
        <v>51</v>
      </c>
      <c r="G42" s="115" t="s">
        <v>92</v>
      </c>
      <c r="H42" s="115" t="s">
        <v>69</v>
      </c>
      <c r="I42" s="53"/>
      <c r="J42" s="53"/>
      <c r="K42" s="53"/>
      <c r="L42" s="53"/>
      <c r="M42" s="106"/>
      <c r="N42" s="53"/>
      <c r="O42" s="53"/>
      <c r="Z42" s="61"/>
    </row>
    <row r="43" spans="1:26" s="56" customFormat="1" ht="39.950000000000003" customHeight="1" x14ac:dyDescent="0.2">
      <c r="A43" s="53"/>
      <c r="B43" s="250" t="s">
        <v>271</v>
      </c>
      <c r="C43" s="432"/>
      <c r="D43" s="139"/>
      <c r="E43" s="139"/>
      <c r="F43" s="139"/>
      <c r="G43" s="139"/>
      <c r="H43" s="139"/>
      <c r="I43" s="53"/>
      <c r="J43" s="53"/>
      <c r="K43" s="53"/>
      <c r="L43" s="53"/>
      <c r="M43" s="106"/>
      <c r="N43" s="53"/>
      <c r="O43" s="53"/>
      <c r="Z43" s="61"/>
    </row>
    <row r="44" spans="1:26" s="56" customFormat="1" ht="39.950000000000003" customHeight="1" x14ac:dyDescent="0.2">
      <c r="A44" s="53"/>
      <c r="B44" s="252" t="s">
        <v>192</v>
      </c>
      <c r="C44" s="433"/>
      <c r="D44" s="87"/>
      <c r="E44" s="87"/>
      <c r="F44" s="87"/>
      <c r="G44" s="87"/>
      <c r="H44" s="87"/>
      <c r="I44" s="53"/>
      <c r="J44" s="53"/>
      <c r="K44" s="53"/>
      <c r="L44" s="53"/>
      <c r="M44" s="106"/>
      <c r="N44" s="53"/>
      <c r="O44" s="53"/>
      <c r="Z44" s="61"/>
    </row>
    <row r="45" spans="1:26" s="56" customFormat="1" ht="39.950000000000003" customHeight="1" x14ac:dyDescent="0.2">
      <c r="A45" s="53"/>
      <c r="B45" s="250" t="s">
        <v>193</v>
      </c>
      <c r="C45" s="433"/>
      <c r="D45" s="139"/>
      <c r="E45" s="139"/>
      <c r="F45" s="139"/>
      <c r="G45" s="139"/>
      <c r="H45" s="139"/>
      <c r="I45" s="53"/>
      <c r="J45" s="53"/>
      <c r="K45" s="53"/>
      <c r="L45" s="53"/>
      <c r="M45" s="106"/>
      <c r="N45" s="53"/>
      <c r="O45" s="53"/>
      <c r="Z45" s="61"/>
    </row>
    <row r="46" spans="1:26" s="56" customFormat="1" ht="39.950000000000003" customHeight="1" x14ac:dyDescent="0.2">
      <c r="A46" s="53"/>
      <c r="B46" s="434" t="s">
        <v>47</v>
      </c>
      <c r="C46" s="433"/>
      <c r="D46" s="87"/>
      <c r="E46" s="87"/>
      <c r="F46" s="87"/>
      <c r="G46" s="87"/>
      <c r="H46" s="87"/>
      <c r="I46" s="53"/>
      <c r="J46" s="53"/>
      <c r="K46" s="53"/>
      <c r="L46" s="53"/>
      <c r="M46" s="106"/>
      <c r="N46" s="53"/>
      <c r="O46" s="53"/>
      <c r="Z46" s="61"/>
    </row>
    <row r="47" spans="1:26" s="56" customFormat="1" ht="39.950000000000003" customHeight="1" x14ac:dyDescent="0.2">
      <c r="A47" s="53"/>
      <c r="B47" s="250" t="s">
        <v>191</v>
      </c>
      <c r="C47" s="433"/>
      <c r="D47" s="139"/>
      <c r="E47" s="139"/>
      <c r="F47" s="139"/>
      <c r="G47" s="139"/>
      <c r="H47" s="139"/>
      <c r="I47" s="53"/>
      <c r="J47" s="53"/>
      <c r="K47" s="53"/>
      <c r="L47" s="53"/>
      <c r="M47" s="106"/>
      <c r="N47" s="53"/>
      <c r="O47" s="53"/>
      <c r="Z47" s="61"/>
    </row>
    <row r="48" spans="1:26" s="56" customFormat="1" ht="28.5" customHeight="1" x14ac:dyDescent="0.2">
      <c r="A48" s="53"/>
      <c r="B48" s="95"/>
      <c r="C48" s="95"/>
      <c r="D48" s="95"/>
      <c r="E48" s="95"/>
      <c r="F48" s="95"/>
      <c r="G48" s="95"/>
      <c r="H48" s="57"/>
      <c r="I48" s="53"/>
      <c r="J48" s="53"/>
      <c r="K48" s="53"/>
      <c r="L48" s="53"/>
      <c r="M48" s="106"/>
      <c r="N48" s="53"/>
      <c r="O48" s="53"/>
      <c r="Z48" s="61"/>
    </row>
    <row r="49" spans="1:26" s="56" customFormat="1" ht="28.5" customHeight="1" x14ac:dyDescent="0.2">
      <c r="A49" s="53"/>
      <c r="B49" s="429" t="s">
        <v>45</v>
      </c>
      <c r="C49" s="429"/>
      <c r="D49" s="429"/>
      <c r="E49" s="429"/>
      <c r="F49" s="429"/>
      <c r="G49" s="429"/>
      <c r="H49" s="429"/>
      <c r="I49" s="53"/>
      <c r="J49" s="53"/>
      <c r="K49" s="53"/>
      <c r="L49" s="53"/>
      <c r="M49" s="106"/>
      <c r="N49" s="53"/>
      <c r="O49" s="53"/>
      <c r="Z49" s="61"/>
    </row>
    <row r="50" spans="1:26" s="56" customFormat="1" ht="28.5" customHeight="1" x14ac:dyDescent="0.2">
      <c r="A50" s="53"/>
      <c r="B50" s="95"/>
      <c r="C50" s="95"/>
      <c r="D50" s="95"/>
      <c r="E50" s="95"/>
      <c r="F50" s="95"/>
      <c r="G50" s="95"/>
      <c r="H50" s="95"/>
      <c r="I50" s="53"/>
      <c r="J50" s="53"/>
      <c r="K50" s="53"/>
      <c r="L50" s="53"/>
      <c r="M50" s="106"/>
      <c r="N50" s="53"/>
      <c r="O50" s="53"/>
      <c r="Z50" s="61"/>
    </row>
    <row r="51" spans="1:26" s="56" customFormat="1" ht="28.5" customHeight="1" x14ac:dyDescent="0.2">
      <c r="A51" s="53"/>
      <c r="B51" s="354" t="s">
        <v>484</v>
      </c>
      <c r="C51" s="355"/>
      <c r="D51" s="355"/>
      <c r="E51" s="355"/>
      <c r="F51" s="355"/>
      <c r="G51" s="355"/>
      <c r="H51" s="355"/>
      <c r="I51" s="53"/>
      <c r="J51" s="53"/>
      <c r="K51" s="53"/>
      <c r="L51" s="53"/>
      <c r="M51" s="106"/>
      <c r="N51" s="53"/>
      <c r="O51" s="53"/>
      <c r="Z51" s="61"/>
    </row>
    <row r="52" spans="1:26" s="56" customFormat="1" ht="28.5" customHeight="1" x14ac:dyDescent="0.2">
      <c r="A52" s="53"/>
      <c r="B52" s="95"/>
      <c r="C52" s="95"/>
      <c r="D52" s="95"/>
      <c r="E52" s="95"/>
      <c r="F52" s="95"/>
      <c r="G52" s="95"/>
      <c r="H52" s="57"/>
      <c r="I52" s="53"/>
      <c r="J52" s="53"/>
      <c r="K52" s="53"/>
      <c r="L52" s="53"/>
      <c r="M52" s="106"/>
      <c r="N52" s="53"/>
      <c r="O52" s="53"/>
      <c r="Z52" s="61"/>
    </row>
    <row r="53" spans="1:26" s="56" customFormat="1" ht="28.5" customHeight="1" x14ac:dyDescent="0.2">
      <c r="A53" s="53"/>
      <c r="B53" s="95"/>
      <c r="C53" s="95"/>
      <c r="D53" s="115" t="s">
        <v>384</v>
      </c>
      <c r="E53" s="115" t="s">
        <v>385</v>
      </c>
      <c r="F53" s="115" t="s">
        <v>383</v>
      </c>
      <c r="G53" s="53"/>
      <c r="H53" s="53"/>
      <c r="I53" s="53"/>
      <c r="J53" s="53"/>
      <c r="K53" s="53"/>
      <c r="L53" s="53"/>
      <c r="M53" s="106" t="s">
        <v>34</v>
      </c>
      <c r="N53" s="53"/>
      <c r="O53" s="53"/>
      <c r="Z53" s="61"/>
    </row>
    <row r="54" spans="1:26" s="56" customFormat="1" ht="39.950000000000003" customHeight="1" x14ac:dyDescent="0.2">
      <c r="A54" s="53"/>
      <c r="B54" s="425" t="s">
        <v>243</v>
      </c>
      <c r="C54" s="426"/>
      <c r="D54" s="139"/>
      <c r="E54" s="139"/>
      <c r="F54" s="139"/>
      <c r="G54" s="53"/>
      <c r="H54" s="53"/>
      <c r="I54" s="53"/>
      <c r="J54" s="53"/>
      <c r="K54" s="53"/>
      <c r="L54" s="53"/>
      <c r="M54" s="106" t="s">
        <v>35</v>
      </c>
      <c r="N54" s="53"/>
      <c r="O54" s="53"/>
      <c r="Z54" s="61"/>
    </row>
    <row r="55" spans="1:26" s="56" customFormat="1" ht="39.950000000000003" customHeight="1" x14ac:dyDescent="0.2">
      <c r="A55" s="53"/>
      <c r="B55" s="427" t="s">
        <v>195</v>
      </c>
      <c r="C55" s="428"/>
      <c r="D55" s="87"/>
      <c r="E55" s="87"/>
      <c r="F55" s="87"/>
      <c r="G55" s="53"/>
      <c r="H55" s="53"/>
      <c r="I55" s="53"/>
      <c r="J55" s="53"/>
      <c r="K55" s="53"/>
      <c r="L55" s="53"/>
      <c r="M55" s="104" t="s">
        <v>579</v>
      </c>
      <c r="N55" s="53"/>
      <c r="O55" s="53"/>
      <c r="Z55" s="61"/>
    </row>
    <row r="56" spans="1:26" s="56" customFormat="1" ht="39.950000000000003" customHeight="1" x14ac:dyDescent="0.2">
      <c r="A56" s="144" t="s">
        <v>625</v>
      </c>
      <c r="B56" s="425" t="s">
        <v>194</v>
      </c>
      <c r="C56" s="426"/>
      <c r="D56" s="139"/>
      <c r="E56" s="139"/>
      <c r="F56" s="139"/>
      <c r="G56" s="53"/>
      <c r="H56" s="53"/>
      <c r="I56" s="53"/>
      <c r="J56" s="53"/>
      <c r="K56" s="53"/>
      <c r="L56" s="53"/>
      <c r="M56" s="104"/>
      <c r="N56" s="53"/>
      <c r="O56" s="53"/>
      <c r="Z56" s="61"/>
    </row>
    <row r="57" spans="1:26" s="56" customFormat="1" ht="39.950000000000003" customHeight="1" x14ac:dyDescent="0.2">
      <c r="A57" s="144" t="s">
        <v>625</v>
      </c>
      <c r="B57" s="427" t="s">
        <v>485</v>
      </c>
      <c r="C57" s="428"/>
      <c r="D57" s="87"/>
      <c r="E57" s="87"/>
      <c r="F57" s="87"/>
      <c r="G57" s="53"/>
      <c r="H57" s="53"/>
      <c r="I57" s="53"/>
      <c r="J57" s="53"/>
      <c r="K57" s="53"/>
      <c r="L57" s="53"/>
      <c r="M57" s="106"/>
      <c r="N57" s="53"/>
      <c r="O57" s="53"/>
      <c r="Z57" s="61"/>
    </row>
    <row r="58" spans="1:26" s="56" customFormat="1" ht="39.950000000000003" customHeight="1" x14ac:dyDescent="0.2">
      <c r="A58" s="53"/>
      <c r="B58" s="425" t="s">
        <v>196</v>
      </c>
      <c r="C58" s="426"/>
      <c r="D58" s="139"/>
      <c r="E58" s="139"/>
      <c r="F58" s="139"/>
      <c r="G58" s="53"/>
      <c r="H58" s="53"/>
      <c r="I58" s="53"/>
      <c r="J58" s="53"/>
      <c r="K58" s="53"/>
      <c r="L58" s="53"/>
      <c r="M58" s="106"/>
      <c r="N58" s="53"/>
      <c r="O58" s="53"/>
      <c r="Z58" s="61"/>
    </row>
    <row r="59" spans="1:26" s="56" customFormat="1" ht="39.950000000000003" customHeight="1" x14ac:dyDescent="0.2">
      <c r="A59" s="53"/>
      <c r="B59" s="427" t="s">
        <v>244</v>
      </c>
      <c r="C59" s="428"/>
      <c r="D59" s="87"/>
      <c r="E59" s="87"/>
      <c r="F59" s="87"/>
      <c r="G59" s="53"/>
      <c r="H59" s="53"/>
      <c r="I59" s="53"/>
      <c r="J59" s="53"/>
      <c r="K59" s="53"/>
      <c r="L59" s="53"/>
      <c r="M59" s="106"/>
      <c r="N59" s="53"/>
      <c r="O59" s="53"/>
      <c r="Z59" s="61"/>
    </row>
    <row r="60" spans="1:26" s="56" customFormat="1" ht="39.950000000000003" customHeight="1" x14ac:dyDescent="0.2">
      <c r="A60" s="53"/>
      <c r="B60" s="462" t="s">
        <v>346</v>
      </c>
      <c r="C60" s="463"/>
      <c r="D60" s="139"/>
      <c r="E60" s="139"/>
      <c r="F60" s="139"/>
      <c r="G60" s="53"/>
      <c r="H60" s="53"/>
      <c r="I60" s="53"/>
      <c r="J60" s="53"/>
      <c r="K60" s="53"/>
      <c r="L60" s="53"/>
      <c r="M60" s="106"/>
      <c r="N60" s="53"/>
      <c r="O60" s="53"/>
      <c r="Z60" s="61"/>
    </row>
    <row r="61" spans="1:26" s="56" customFormat="1" ht="39.950000000000003" customHeight="1" x14ac:dyDescent="0.2">
      <c r="A61" s="53"/>
      <c r="B61" s="427" t="s">
        <v>47</v>
      </c>
      <c r="C61" s="428"/>
      <c r="D61" s="87"/>
      <c r="E61" s="87"/>
      <c r="F61" s="87"/>
      <c r="G61" s="53"/>
      <c r="H61" s="53"/>
      <c r="I61" s="53"/>
      <c r="J61" s="53"/>
      <c r="K61" s="53"/>
      <c r="L61" s="53"/>
      <c r="M61" s="106"/>
      <c r="N61" s="53"/>
      <c r="O61" s="53"/>
      <c r="Z61" s="61"/>
    </row>
    <row r="62" spans="1:26" s="56" customFormat="1" ht="39.950000000000003" customHeight="1" x14ac:dyDescent="0.2">
      <c r="A62" s="53"/>
      <c r="B62" s="425" t="s">
        <v>197</v>
      </c>
      <c r="C62" s="426"/>
      <c r="D62" s="139"/>
      <c r="E62" s="139"/>
      <c r="F62" s="139"/>
      <c r="G62" s="53"/>
      <c r="H62" s="53"/>
      <c r="I62" s="53"/>
      <c r="J62" s="53"/>
      <c r="K62" s="53"/>
      <c r="L62" s="53"/>
      <c r="M62" s="106"/>
      <c r="N62" s="53"/>
      <c r="O62" s="53"/>
      <c r="Z62" s="61"/>
    </row>
    <row r="63" spans="1:26" s="56" customFormat="1" ht="28.5" customHeight="1" x14ac:dyDescent="0.2">
      <c r="A63" s="53"/>
      <c r="B63" s="430" t="s">
        <v>602</v>
      </c>
      <c r="C63" s="430"/>
      <c r="D63" s="430"/>
      <c r="E63" s="430"/>
      <c r="F63" s="430"/>
      <c r="G63" s="95"/>
      <c r="H63" s="57"/>
      <c r="I63" s="53"/>
      <c r="J63" s="53"/>
      <c r="K63" s="53"/>
      <c r="L63" s="53"/>
      <c r="M63" s="106"/>
      <c r="N63" s="53"/>
      <c r="O63" s="53"/>
      <c r="Z63" s="61"/>
    </row>
    <row r="64" spans="1:26" s="56" customFormat="1" ht="28.5" customHeight="1" x14ac:dyDescent="0.2">
      <c r="A64" s="53"/>
      <c r="B64" s="429" t="s">
        <v>45</v>
      </c>
      <c r="C64" s="429"/>
      <c r="D64" s="429"/>
      <c r="E64" s="429"/>
      <c r="F64" s="429"/>
      <c r="G64" s="429"/>
      <c r="H64" s="429"/>
      <c r="I64" s="53"/>
      <c r="J64" s="53"/>
      <c r="K64" s="53"/>
      <c r="L64" s="53"/>
      <c r="M64" s="106"/>
      <c r="N64" s="53"/>
      <c r="O64" s="53"/>
      <c r="Z64" s="61"/>
    </row>
    <row r="65" spans="1:26" s="56" customFormat="1" ht="28.5" customHeight="1" x14ac:dyDescent="0.2">
      <c r="A65" s="53"/>
      <c r="B65" s="145"/>
      <c r="C65" s="95"/>
      <c r="D65" s="95"/>
      <c r="E65" s="95"/>
      <c r="F65" s="95"/>
      <c r="G65" s="95"/>
      <c r="H65" s="95"/>
      <c r="I65" s="53"/>
      <c r="J65" s="53"/>
      <c r="K65" s="53"/>
      <c r="L65" s="53"/>
      <c r="M65" s="106"/>
      <c r="N65" s="53"/>
      <c r="O65" s="53"/>
      <c r="Z65" s="61"/>
    </row>
    <row r="66" spans="1:26" s="56" customFormat="1" ht="28.5" customHeight="1" x14ac:dyDescent="0.2">
      <c r="A66" s="53"/>
      <c r="B66" s="324" t="s">
        <v>486</v>
      </c>
      <c r="C66" s="325"/>
      <c r="D66" s="325"/>
      <c r="E66" s="325"/>
      <c r="F66" s="325"/>
      <c r="G66" s="325"/>
      <c r="H66" s="325"/>
      <c r="I66" s="53"/>
      <c r="J66" s="53"/>
      <c r="K66" s="53"/>
      <c r="L66" s="53"/>
      <c r="M66" s="106" t="s">
        <v>99</v>
      </c>
      <c r="N66" s="53"/>
      <c r="O66" s="53"/>
      <c r="Z66" s="61"/>
    </row>
    <row r="67" spans="1:26" s="56" customFormat="1" ht="28.5" customHeight="1" x14ac:dyDescent="0.2">
      <c r="A67" s="53"/>
      <c r="B67" s="95"/>
      <c r="C67" s="95"/>
      <c r="D67" s="95"/>
      <c r="E67" s="95"/>
      <c r="F67" s="95"/>
      <c r="G67" s="95"/>
      <c r="H67" s="95"/>
      <c r="I67" s="53"/>
      <c r="J67" s="53"/>
      <c r="K67" s="53"/>
      <c r="L67" s="53"/>
      <c r="M67" s="106" t="s">
        <v>100</v>
      </c>
      <c r="N67" s="53"/>
      <c r="O67" s="53"/>
      <c r="Z67" s="61"/>
    </row>
    <row r="68" spans="1:26" s="56" customFormat="1" ht="28.5" customHeight="1" x14ac:dyDescent="0.2">
      <c r="A68" s="53"/>
      <c r="B68" s="95"/>
      <c r="C68" s="115" t="s">
        <v>73</v>
      </c>
      <c r="D68" s="115" t="s">
        <v>50</v>
      </c>
      <c r="E68" s="115" t="s">
        <v>51</v>
      </c>
      <c r="F68" s="115" t="s">
        <v>92</v>
      </c>
      <c r="G68" s="115" t="s">
        <v>69</v>
      </c>
      <c r="H68" s="53"/>
      <c r="I68" s="53"/>
      <c r="J68" s="53"/>
      <c r="K68" s="53"/>
      <c r="L68" s="53"/>
      <c r="M68" s="106" t="s">
        <v>378</v>
      </c>
      <c r="N68" s="53"/>
      <c r="O68" s="53"/>
      <c r="Z68" s="61"/>
    </row>
    <row r="69" spans="1:26" s="56" customFormat="1" ht="28.5" customHeight="1" x14ac:dyDescent="0.2">
      <c r="A69" s="53"/>
      <c r="B69" s="95"/>
      <c r="C69" s="139"/>
      <c r="D69" s="139"/>
      <c r="E69" s="139"/>
      <c r="F69" s="139"/>
      <c r="G69" s="139"/>
      <c r="H69" s="95"/>
      <c r="I69" s="53"/>
      <c r="J69" s="53"/>
      <c r="K69" s="53"/>
      <c r="L69" s="53"/>
      <c r="M69" s="106" t="s">
        <v>102</v>
      </c>
      <c r="N69" s="53"/>
      <c r="O69" s="53"/>
      <c r="Z69" s="61"/>
    </row>
    <row r="70" spans="1:26" s="56" customFormat="1" ht="12.6" customHeight="1" x14ac:dyDescent="0.2">
      <c r="A70" s="53"/>
      <c r="B70" s="95"/>
      <c r="C70" s="95"/>
      <c r="D70" s="95"/>
      <c r="E70" s="95"/>
      <c r="F70" s="95"/>
      <c r="G70" s="95"/>
      <c r="H70" s="95"/>
      <c r="I70" s="53"/>
      <c r="J70" s="53"/>
      <c r="K70" s="53"/>
      <c r="L70" s="53"/>
      <c r="M70" s="106" t="s">
        <v>379</v>
      </c>
      <c r="N70" s="53"/>
      <c r="O70" s="53"/>
      <c r="Z70" s="61"/>
    </row>
    <row r="71" spans="1:26" s="56" customFormat="1" ht="16.5" customHeight="1" x14ac:dyDescent="0.2">
      <c r="A71" s="53"/>
      <c r="B71" s="145"/>
      <c r="C71" s="95"/>
      <c r="D71" s="95"/>
      <c r="E71" s="95"/>
      <c r="F71" s="95"/>
      <c r="G71" s="95"/>
      <c r="H71" s="95"/>
      <c r="I71" s="53"/>
      <c r="J71" s="53"/>
      <c r="K71" s="53"/>
      <c r="L71" s="53"/>
      <c r="M71" s="106" t="s">
        <v>380</v>
      </c>
      <c r="N71" s="53"/>
      <c r="O71" s="53"/>
      <c r="Z71" s="61"/>
    </row>
    <row r="72" spans="1:26" s="56" customFormat="1" ht="28.5" customHeight="1" x14ac:dyDescent="0.25">
      <c r="A72" s="53"/>
      <c r="B72" s="324" t="s">
        <v>487</v>
      </c>
      <c r="C72" s="461"/>
      <c r="D72" s="461"/>
      <c r="E72" s="461"/>
      <c r="F72" s="461"/>
      <c r="G72" s="461"/>
      <c r="H72" s="461"/>
      <c r="I72" s="53"/>
      <c r="J72" s="53"/>
      <c r="K72" s="53"/>
      <c r="L72" s="53"/>
      <c r="M72" s="106" t="s">
        <v>584</v>
      </c>
      <c r="N72" s="53"/>
      <c r="O72" s="53"/>
      <c r="Z72" s="61"/>
    </row>
    <row r="73" spans="1:26" s="56" customFormat="1" ht="28.5" customHeight="1" x14ac:dyDescent="0.2">
      <c r="A73" s="53"/>
      <c r="B73" s="95"/>
      <c r="C73" s="95"/>
      <c r="D73" s="95"/>
      <c r="E73" s="95"/>
      <c r="F73" s="95"/>
      <c r="G73" s="95"/>
      <c r="H73" s="95"/>
      <c r="I73" s="53"/>
      <c r="J73" s="53"/>
      <c r="K73" s="53"/>
      <c r="L73" s="53"/>
      <c r="M73" s="104" t="s">
        <v>578</v>
      </c>
      <c r="N73" s="53"/>
      <c r="O73" s="53"/>
      <c r="Z73" s="61"/>
    </row>
    <row r="74" spans="1:26" s="56" customFormat="1" ht="28.5" customHeight="1" x14ac:dyDescent="0.2">
      <c r="A74" s="53"/>
      <c r="B74" s="95"/>
      <c r="C74" s="115" t="s">
        <v>73</v>
      </c>
      <c r="D74" s="115" t="s">
        <v>50</v>
      </c>
      <c r="E74" s="115" t="s">
        <v>51</v>
      </c>
      <c r="F74" s="115" t="s">
        <v>92</v>
      </c>
      <c r="G74" s="115" t="s">
        <v>69</v>
      </c>
      <c r="H74" s="53"/>
      <c r="I74" s="53"/>
      <c r="J74" s="53"/>
      <c r="K74" s="53"/>
      <c r="L74" s="53"/>
      <c r="M74" s="106"/>
      <c r="N74" s="53"/>
      <c r="O74" s="53"/>
      <c r="Z74" s="61"/>
    </row>
    <row r="75" spans="1:26" s="56" customFormat="1" ht="38.1" customHeight="1" x14ac:dyDescent="0.2">
      <c r="A75" s="53"/>
      <c r="B75" s="95"/>
      <c r="C75" s="139"/>
      <c r="D75" s="139"/>
      <c r="E75" s="139"/>
      <c r="F75" s="139"/>
      <c r="G75" s="139"/>
      <c r="H75" s="95"/>
      <c r="I75" s="53"/>
      <c r="J75" s="53"/>
      <c r="K75" s="53"/>
      <c r="L75" s="53"/>
      <c r="M75" s="106"/>
      <c r="N75" s="53"/>
      <c r="O75" s="53"/>
      <c r="Z75" s="61"/>
    </row>
    <row r="76" spans="1:26" s="56" customFormat="1" ht="28.5" customHeight="1" x14ac:dyDescent="0.2">
      <c r="A76" s="53"/>
      <c r="B76" s="95"/>
      <c r="C76" s="95"/>
      <c r="D76" s="95"/>
      <c r="E76" s="95"/>
      <c r="F76" s="95"/>
      <c r="G76" s="95"/>
      <c r="H76" s="95"/>
      <c r="I76" s="53"/>
      <c r="J76" s="53"/>
      <c r="K76" s="53"/>
      <c r="L76" s="53"/>
      <c r="M76" s="106"/>
      <c r="N76" s="53"/>
      <c r="O76" s="53"/>
      <c r="Z76" s="61"/>
    </row>
    <row r="77" spans="1:26" s="56" customFormat="1" ht="28.5" customHeight="1" x14ac:dyDescent="0.2">
      <c r="A77" s="53"/>
      <c r="B77" s="354" t="s">
        <v>617</v>
      </c>
      <c r="C77" s="355"/>
      <c r="D77" s="355"/>
      <c r="E77" s="355"/>
      <c r="F77" s="355"/>
      <c r="G77" s="355"/>
      <c r="H77" s="355"/>
      <c r="I77" s="53"/>
      <c r="J77" s="53"/>
      <c r="K77" s="53"/>
      <c r="L77" s="53"/>
      <c r="M77" s="106"/>
      <c r="N77" s="53"/>
      <c r="O77" s="53"/>
      <c r="Z77" s="61"/>
    </row>
    <row r="78" spans="1:26" s="56" customFormat="1" ht="19.350000000000001" customHeight="1" thickBot="1" x14ac:dyDescent="0.25">
      <c r="A78" s="53"/>
      <c r="B78" s="95"/>
      <c r="C78" s="95"/>
      <c r="D78" s="95"/>
      <c r="E78" s="95"/>
      <c r="F78" s="95"/>
      <c r="G78" s="95"/>
      <c r="H78" s="57"/>
      <c r="I78" s="53"/>
      <c r="J78" s="53"/>
      <c r="K78" s="53"/>
      <c r="L78" s="53"/>
      <c r="M78" s="106"/>
      <c r="N78" s="53"/>
      <c r="O78" s="53"/>
      <c r="Z78" s="61"/>
    </row>
    <row r="79" spans="1:26" s="56" customFormat="1" ht="28.5" customHeight="1" x14ac:dyDescent="0.2">
      <c r="A79" s="53"/>
      <c r="B79" s="95"/>
      <c r="C79" s="95"/>
      <c r="D79" s="115" t="s">
        <v>73</v>
      </c>
      <c r="E79" s="115" t="s">
        <v>50</v>
      </c>
      <c r="F79" s="115" t="s">
        <v>51</v>
      </c>
      <c r="G79" s="115" t="s">
        <v>92</v>
      </c>
      <c r="H79" s="115" t="s">
        <v>69</v>
      </c>
      <c r="I79" s="406" t="s">
        <v>20</v>
      </c>
      <c r="J79" s="407"/>
      <c r="K79" s="53"/>
      <c r="L79" s="53"/>
      <c r="M79" s="106" t="s">
        <v>34</v>
      </c>
      <c r="N79" s="53"/>
      <c r="O79" s="53"/>
      <c r="Z79" s="61"/>
    </row>
    <row r="80" spans="1:26" s="56" customFormat="1" ht="39.950000000000003" customHeight="1" x14ac:dyDescent="0.2">
      <c r="A80" s="53"/>
      <c r="B80" s="250" t="s">
        <v>242</v>
      </c>
      <c r="C80" s="432"/>
      <c r="D80" s="139"/>
      <c r="E80" s="139"/>
      <c r="F80" s="139"/>
      <c r="G80" s="139"/>
      <c r="H80" s="139"/>
      <c r="I80" s="456"/>
      <c r="J80" s="457"/>
      <c r="K80" s="53"/>
      <c r="L80" s="53"/>
      <c r="M80" s="106" t="s">
        <v>35</v>
      </c>
      <c r="N80" s="53"/>
      <c r="O80" s="53"/>
      <c r="Z80" s="61"/>
    </row>
    <row r="81" spans="1:26" s="56" customFormat="1" ht="39.950000000000003" customHeight="1" x14ac:dyDescent="0.2">
      <c r="A81" s="53"/>
      <c r="B81" s="252" t="s">
        <v>267</v>
      </c>
      <c r="C81" s="433"/>
      <c r="D81" s="87"/>
      <c r="E81" s="87"/>
      <c r="F81" s="87"/>
      <c r="G81" s="87"/>
      <c r="H81" s="87"/>
      <c r="I81" s="362"/>
      <c r="J81" s="458"/>
      <c r="K81" s="53"/>
      <c r="L81" s="53"/>
      <c r="M81" s="154" t="s">
        <v>579</v>
      </c>
      <c r="N81" s="53"/>
      <c r="O81" s="53"/>
      <c r="Z81" s="61"/>
    </row>
    <row r="82" spans="1:26" s="56" customFormat="1" ht="39.950000000000003" customHeight="1" x14ac:dyDescent="0.2">
      <c r="A82" s="53"/>
      <c r="B82" s="250" t="s">
        <v>268</v>
      </c>
      <c r="C82" s="432"/>
      <c r="D82" s="139"/>
      <c r="E82" s="139"/>
      <c r="F82" s="139"/>
      <c r="G82" s="139"/>
      <c r="H82" s="139"/>
      <c r="I82" s="362"/>
      <c r="J82" s="458"/>
      <c r="K82" s="53"/>
      <c r="L82" s="53"/>
      <c r="M82" s="106" t="s">
        <v>530</v>
      </c>
      <c r="N82" s="53"/>
      <c r="O82" s="53"/>
      <c r="Z82" s="61"/>
    </row>
    <row r="83" spans="1:26" s="56" customFormat="1" ht="39.950000000000003" customHeight="1" x14ac:dyDescent="0.2">
      <c r="A83" s="53"/>
      <c r="B83" s="252" t="s">
        <v>269</v>
      </c>
      <c r="C83" s="433"/>
      <c r="D83" s="87"/>
      <c r="E83" s="87"/>
      <c r="F83" s="87"/>
      <c r="G83" s="87"/>
      <c r="H83" s="87"/>
      <c r="I83" s="362"/>
      <c r="J83" s="458"/>
      <c r="K83" s="53"/>
      <c r="L83" s="53"/>
      <c r="M83" s="104" t="s">
        <v>578</v>
      </c>
      <c r="N83" s="53"/>
      <c r="O83" s="53"/>
      <c r="Z83" s="61"/>
    </row>
    <row r="84" spans="1:26" s="56" customFormat="1" ht="39.950000000000003" customHeight="1" x14ac:dyDescent="0.2">
      <c r="A84" s="53"/>
      <c r="B84" s="250" t="s">
        <v>189</v>
      </c>
      <c r="C84" s="432"/>
      <c r="D84" s="139"/>
      <c r="E84" s="139"/>
      <c r="F84" s="139"/>
      <c r="G84" s="139"/>
      <c r="H84" s="139"/>
      <c r="I84" s="362"/>
      <c r="J84" s="458"/>
      <c r="K84" s="53"/>
      <c r="L84" s="53"/>
      <c r="M84" s="106"/>
      <c r="N84" s="53"/>
      <c r="O84" s="53"/>
      <c r="Z84" s="61"/>
    </row>
    <row r="85" spans="1:26" s="56" customFormat="1" ht="39.950000000000003" customHeight="1" x14ac:dyDescent="0.2">
      <c r="A85" s="53"/>
      <c r="B85" s="252" t="s">
        <v>190</v>
      </c>
      <c r="C85" s="433"/>
      <c r="D85" s="87"/>
      <c r="E85" s="87"/>
      <c r="F85" s="87"/>
      <c r="G85" s="87"/>
      <c r="H85" s="87"/>
      <c r="I85" s="362"/>
      <c r="J85" s="458"/>
      <c r="K85" s="53"/>
      <c r="L85" s="53"/>
      <c r="M85" s="106"/>
      <c r="N85" s="53"/>
      <c r="O85" s="53"/>
      <c r="Z85" s="61"/>
    </row>
    <row r="86" spans="1:26" s="56" customFormat="1" ht="39.950000000000003" customHeight="1" x14ac:dyDescent="0.2">
      <c r="A86" s="53"/>
      <c r="B86" s="250" t="s">
        <v>240</v>
      </c>
      <c r="C86" s="432"/>
      <c r="D86" s="139"/>
      <c r="E86" s="139"/>
      <c r="F86" s="139"/>
      <c r="G86" s="139"/>
      <c r="H86" s="139"/>
      <c r="I86" s="362"/>
      <c r="J86" s="458"/>
      <c r="K86" s="53"/>
      <c r="L86" s="53"/>
      <c r="M86" s="106"/>
      <c r="N86" s="53"/>
      <c r="O86" s="53"/>
      <c r="Z86" s="61"/>
    </row>
    <row r="87" spans="1:26" s="56" customFormat="1" ht="39.950000000000003" customHeight="1" x14ac:dyDescent="0.2">
      <c r="A87" s="53"/>
      <c r="B87" s="252" t="s">
        <v>239</v>
      </c>
      <c r="C87" s="251"/>
      <c r="D87" s="87"/>
      <c r="E87" s="87"/>
      <c r="F87" s="87"/>
      <c r="G87" s="87"/>
      <c r="H87" s="87"/>
      <c r="I87" s="362"/>
      <c r="J87" s="458"/>
      <c r="K87" s="53"/>
      <c r="L87" s="53"/>
      <c r="M87" s="106"/>
      <c r="N87" s="53"/>
      <c r="O87" s="53"/>
      <c r="Z87" s="61"/>
    </row>
    <row r="88" spans="1:26" s="56" customFormat="1" ht="39.950000000000003" customHeight="1" x14ac:dyDescent="0.2">
      <c r="A88" s="53"/>
      <c r="B88" s="441" t="s">
        <v>238</v>
      </c>
      <c r="C88" s="442"/>
      <c r="D88" s="139"/>
      <c r="E88" s="139"/>
      <c r="F88" s="139"/>
      <c r="G88" s="139"/>
      <c r="H88" s="139"/>
      <c r="I88" s="362"/>
      <c r="J88" s="458"/>
      <c r="K88" s="53"/>
      <c r="L88" s="53"/>
      <c r="M88" s="106"/>
      <c r="N88" s="53"/>
      <c r="O88" s="53"/>
      <c r="Z88" s="61"/>
    </row>
    <row r="89" spans="1:26" s="56" customFormat="1" ht="39.950000000000003" customHeight="1" x14ac:dyDescent="0.2">
      <c r="A89" s="53"/>
      <c r="B89" s="434" t="s">
        <v>47</v>
      </c>
      <c r="C89" s="433"/>
      <c r="D89" s="87"/>
      <c r="E89" s="87"/>
      <c r="F89" s="87"/>
      <c r="G89" s="87"/>
      <c r="H89" s="87"/>
      <c r="I89" s="362"/>
      <c r="J89" s="458"/>
      <c r="K89" s="53"/>
      <c r="L89" s="53"/>
      <c r="M89" s="106"/>
      <c r="N89" s="53"/>
      <c r="O89" s="53"/>
      <c r="Z89" s="61"/>
    </row>
    <row r="90" spans="1:26" s="56" customFormat="1" ht="39.950000000000003" customHeight="1" x14ac:dyDescent="0.2">
      <c r="A90" s="53"/>
      <c r="B90" s="444" t="s">
        <v>241</v>
      </c>
      <c r="C90" s="442"/>
      <c r="D90" s="139"/>
      <c r="E90" s="139"/>
      <c r="F90" s="139"/>
      <c r="G90" s="139"/>
      <c r="H90" s="139"/>
      <c r="I90" s="459"/>
      <c r="J90" s="460"/>
      <c r="K90" s="53"/>
      <c r="L90" s="53"/>
      <c r="M90" s="106"/>
      <c r="N90" s="53"/>
      <c r="O90" s="53"/>
      <c r="Z90" s="61"/>
    </row>
    <row r="91" spans="1:26" s="56" customFormat="1" ht="16.5" customHeight="1" x14ac:dyDescent="0.2">
      <c r="A91" s="53"/>
      <c r="B91" s="140" t="s">
        <v>603</v>
      </c>
      <c r="C91" s="95"/>
      <c r="D91" s="95"/>
      <c r="E91" s="95"/>
      <c r="F91" s="95"/>
      <c r="G91" s="95"/>
      <c r="H91" s="95"/>
      <c r="I91" s="53"/>
      <c r="J91" s="53"/>
      <c r="K91" s="53"/>
      <c r="L91" s="53"/>
      <c r="M91" s="106"/>
      <c r="N91" s="53"/>
      <c r="O91" s="53"/>
      <c r="Z91" s="61"/>
    </row>
    <row r="92" spans="1:26" s="56" customFormat="1" ht="28.5" customHeight="1" x14ac:dyDescent="0.2">
      <c r="A92" s="53"/>
      <c r="B92" s="429" t="s">
        <v>395</v>
      </c>
      <c r="C92" s="429"/>
      <c r="D92" s="429"/>
      <c r="E92" s="429"/>
      <c r="F92" s="429"/>
      <c r="G92" s="429"/>
      <c r="H92" s="429"/>
      <c r="I92" s="53"/>
      <c r="J92" s="53"/>
      <c r="K92" s="53"/>
      <c r="L92" s="53"/>
      <c r="M92" s="106"/>
      <c r="N92" s="53"/>
      <c r="O92" s="53"/>
      <c r="Z92" s="61"/>
    </row>
    <row r="93" spans="1:26" s="56" customFormat="1" ht="16.5" customHeight="1" thickBot="1" x14ac:dyDescent="0.25">
      <c r="A93" s="53"/>
      <c r="B93" s="95"/>
      <c r="C93" s="95"/>
      <c r="D93" s="95"/>
      <c r="E93" s="95"/>
      <c r="F93" s="95"/>
      <c r="G93" s="95"/>
      <c r="H93" s="95"/>
      <c r="I93" s="53"/>
      <c r="J93" s="53"/>
      <c r="K93" s="53"/>
      <c r="L93" s="53"/>
      <c r="M93" s="106"/>
      <c r="N93" s="53"/>
      <c r="O93" s="53"/>
      <c r="Z93" s="61"/>
    </row>
    <row r="94" spans="1:26" s="56" customFormat="1" ht="28.5" customHeight="1" thickBot="1" x14ac:dyDescent="0.3">
      <c r="A94" s="53"/>
      <c r="B94" s="146" t="s">
        <v>0</v>
      </c>
      <c r="C94" s="74"/>
      <c r="D94" s="74"/>
      <c r="E94" s="147"/>
      <c r="F94" s="99" t="s">
        <v>1</v>
      </c>
      <c r="G94" s="134"/>
      <c r="H94" s="134"/>
      <c r="I94" s="134"/>
      <c r="J94" s="134"/>
      <c r="K94" s="53"/>
      <c r="L94" s="53"/>
      <c r="M94" s="155" t="s">
        <v>396</v>
      </c>
      <c r="N94" s="134"/>
      <c r="O94" s="134"/>
      <c r="Z94" s="61"/>
    </row>
    <row r="95" spans="1:26" s="56" customFormat="1" ht="28.5" customHeight="1" x14ac:dyDescent="0.25">
      <c r="A95" s="53"/>
      <c r="B95" s="324" t="s">
        <v>488</v>
      </c>
      <c r="C95" s="325"/>
      <c r="D95" s="325"/>
      <c r="E95" s="455"/>
      <c r="F95" s="100"/>
      <c r="G95" s="134"/>
      <c r="H95" s="134"/>
      <c r="I95" s="134"/>
      <c r="J95" s="134"/>
      <c r="K95" s="53"/>
      <c r="L95" s="53"/>
      <c r="M95" s="155" t="s">
        <v>398</v>
      </c>
      <c r="N95" s="134"/>
      <c r="O95" s="134"/>
      <c r="Z95" s="61"/>
    </row>
    <row r="96" spans="1:26" s="56" customFormat="1" ht="28.5" customHeight="1" x14ac:dyDescent="0.25">
      <c r="A96" s="53"/>
      <c r="B96" s="429" t="s">
        <v>395</v>
      </c>
      <c r="C96" s="429"/>
      <c r="D96" s="429"/>
      <c r="E96" s="429"/>
      <c r="F96" s="429"/>
      <c r="G96" s="429"/>
      <c r="H96" s="429"/>
      <c r="I96" s="134"/>
      <c r="J96" s="134"/>
      <c r="K96" s="53"/>
      <c r="L96" s="53"/>
      <c r="M96" s="155" t="s">
        <v>397</v>
      </c>
      <c r="N96" s="134"/>
      <c r="O96" s="134"/>
      <c r="Z96" s="61"/>
    </row>
    <row r="97" spans="1:16384" s="56" customFormat="1" ht="18.75" customHeight="1" x14ac:dyDescent="0.25">
      <c r="A97" s="53"/>
      <c r="B97" s="148" t="s">
        <v>636</v>
      </c>
      <c r="C97" s="134"/>
      <c r="D97" s="134"/>
      <c r="E97" s="134"/>
      <c r="F97" s="134"/>
      <c r="G97" s="134"/>
      <c r="H97" s="134"/>
      <c r="I97" s="134"/>
      <c r="J97" s="134"/>
      <c r="K97" s="134"/>
      <c r="L97" s="134"/>
      <c r="M97" s="155" t="s">
        <v>47</v>
      </c>
      <c r="N97" s="134"/>
      <c r="O97" s="134"/>
      <c r="Z97" s="61"/>
    </row>
    <row r="98" spans="1:16384" s="56" customFormat="1" ht="28.5" customHeight="1" x14ac:dyDescent="0.2">
      <c r="A98" s="53"/>
      <c r="B98" s="324" t="s">
        <v>400</v>
      </c>
      <c r="C98" s="325"/>
      <c r="D98" s="325"/>
      <c r="E98" s="455"/>
      <c r="F98" s="134"/>
      <c r="G98" s="134"/>
      <c r="H98" s="134"/>
      <c r="I98" s="134"/>
      <c r="J98" s="134"/>
      <c r="K98" s="134"/>
      <c r="L98" s="134"/>
      <c r="M98" s="154" t="s">
        <v>579</v>
      </c>
      <c r="N98" s="134"/>
      <c r="O98" s="134"/>
      <c r="Z98" s="61"/>
    </row>
    <row r="99" spans="1:16384" s="56" customFormat="1" ht="15.75" customHeight="1" x14ac:dyDescent="0.25">
      <c r="A99" s="53"/>
      <c r="B99" s="148" t="s">
        <v>631</v>
      </c>
      <c r="C99" s="134"/>
      <c r="D99" s="134"/>
      <c r="E99" s="134"/>
      <c r="F99" s="134"/>
      <c r="G99" s="134"/>
      <c r="H99" s="134"/>
      <c r="I99" s="134"/>
      <c r="J99" s="134"/>
      <c r="K99" s="134"/>
      <c r="L99" s="134"/>
      <c r="M99" s="155" t="s">
        <v>391</v>
      </c>
      <c r="N99" s="134"/>
      <c r="O99" s="134"/>
      <c r="Z99" s="61"/>
    </row>
    <row r="100" spans="1:16384" s="56" customFormat="1" ht="28.5" customHeight="1" x14ac:dyDescent="0.25">
      <c r="A100" s="53"/>
      <c r="B100" s="252" t="s">
        <v>392</v>
      </c>
      <c r="C100" s="433"/>
      <c r="D100" s="149"/>
      <c r="E100" s="134"/>
      <c r="F100" s="134"/>
      <c r="G100" s="134"/>
      <c r="H100" s="134"/>
      <c r="I100" s="134"/>
      <c r="J100" s="134"/>
      <c r="K100" s="134"/>
      <c r="L100" s="134"/>
      <c r="M100" s="155" t="s">
        <v>113</v>
      </c>
      <c r="N100" s="134"/>
      <c r="O100" s="134"/>
      <c r="Z100" s="61"/>
    </row>
    <row r="101" spans="1:16384" s="56" customFormat="1" ht="28.5" customHeight="1" x14ac:dyDescent="0.2">
      <c r="A101" s="53"/>
      <c r="B101" s="444" t="s">
        <v>393</v>
      </c>
      <c r="C101" s="442"/>
      <c r="D101" s="150"/>
      <c r="E101" s="134"/>
      <c r="F101" s="134"/>
      <c r="G101" s="134"/>
      <c r="H101" s="134"/>
      <c r="I101" s="134"/>
      <c r="J101" s="134"/>
      <c r="K101" s="134"/>
      <c r="L101" s="134"/>
      <c r="M101" s="154" t="s">
        <v>579</v>
      </c>
      <c r="N101" s="134"/>
      <c r="O101" s="134"/>
      <c r="Z101" s="61"/>
    </row>
    <row r="102" spans="1:16384" s="56" customFormat="1" ht="28.5" customHeight="1" x14ac:dyDescent="0.2">
      <c r="A102" s="53"/>
      <c r="B102" s="252" t="s">
        <v>489</v>
      </c>
      <c r="C102" s="433"/>
      <c r="D102" s="149"/>
      <c r="E102" s="134"/>
      <c r="F102" s="134"/>
      <c r="G102" s="134"/>
      <c r="H102" s="134"/>
      <c r="I102" s="134"/>
      <c r="J102" s="134"/>
      <c r="K102" s="134"/>
      <c r="L102" s="134"/>
      <c r="M102" s="104"/>
      <c r="N102" s="134"/>
      <c r="O102" s="134"/>
      <c r="Z102" s="61"/>
    </row>
    <row r="103" spans="1:16384" s="56" customFormat="1" ht="28.5" customHeight="1" x14ac:dyDescent="0.2">
      <c r="A103" s="53"/>
      <c r="B103" s="444" t="s">
        <v>394</v>
      </c>
      <c r="C103" s="442"/>
      <c r="D103" s="150"/>
      <c r="E103" s="134"/>
      <c r="F103" s="134"/>
      <c r="G103" s="134"/>
      <c r="H103" s="134"/>
      <c r="I103" s="134"/>
      <c r="J103" s="134"/>
      <c r="K103" s="134"/>
      <c r="L103" s="134"/>
      <c r="M103" s="154"/>
      <c r="N103" s="134"/>
      <c r="O103" s="134"/>
      <c r="Z103" s="61"/>
    </row>
    <row r="104" spans="1:16384" s="56" customFormat="1" ht="28.5" customHeight="1" x14ac:dyDescent="0.2">
      <c r="A104" s="53"/>
      <c r="B104" s="252" t="s">
        <v>490</v>
      </c>
      <c r="C104" s="433"/>
      <c r="D104" s="149"/>
      <c r="E104" s="134"/>
      <c r="F104" s="134"/>
      <c r="G104" s="134"/>
      <c r="H104" s="134"/>
      <c r="I104" s="134"/>
      <c r="J104" s="134"/>
      <c r="K104" s="134"/>
      <c r="L104" s="134"/>
      <c r="M104" s="154" t="s">
        <v>386</v>
      </c>
      <c r="N104" s="134"/>
      <c r="O104" s="134"/>
      <c r="Z104" s="61"/>
    </row>
    <row r="105" spans="1:16384" s="56" customFormat="1" ht="10.5" customHeight="1" x14ac:dyDescent="0.2">
      <c r="A105" s="53"/>
      <c r="B105" s="134"/>
      <c r="C105" s="134"/>
      <c r="D105" s="134"/>
      <c r="E105" s="134"/>
      <c r="F105" s="134"/>
      <c r="G105" s="134"/>
      <c r="H105" s="134"/>
      <c r="I105" s="134"/>
      <c r="J105" s="134"/>
      <c r="K105" s="134"/>
      <c r="L105" s="134"/>
      <c r="M105" s="154" t="s">
        <v>387</v>
      </c>
      <c r="N105" s="134"/>
      <c r="O105" s="134"/>
      <c r="Z105" s="61"/>
    </row>
    <row r="106" spans="1:16384" s="56" customFormat="1" ht="28.5" customHeight="1" x14ac:dyDescent="0.2">
      <c r="A106" s="53"/>
      <c r="B106" s="429" t="s">
        <v>395</v>
      </c>
      <c r="C106" s="429"/>
      <c r="D106" s="429"/>
      <c r="E106" s="429"/>
      <c r="F106" s="429"/>
      <c r="G106" s="429"/>
      <c r="H106" s="429"/>
      <c r="I106" s="134"/>
      <c r="J106" s="134"/>
      <c r="K106" s="134"/>
      <c r="L106" s="134"/>
      <c r="M106" s="154" t="s">
        <v>388</v>
      </c>
      <c r="N106" s="134"/>
      <c r="O106" s="134"/>
      <c r="Z106" s="61"/>
    </row>
    <row r="107" spans="1:16384" s="56" customFormat="1" ht="28.5" customHeight="1" thickBot="1" x14ac:dyDescent="0.25">
      <c r="A107" s="134"/>
      <c r="B107" s="134"/>
      <c r="C107" s="134"/>
      <c r="D107" s="134"/>
      <c r="E107" s="134"/>
      <c r="F107" s="134"/>
      <c r="G107" s="134"/>
      <c r="H107" s="134"/>
      <c r="I107" s="134"/>
      <c r="J107" s="134"/>
      <c r="K107" s="134"/>
      <c r="L107" s="134"/>
      <c r="M107" s="154" t="s">
        <v>389</v>
      </c>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c r="EA107" s="134"/>
      <c r="EB107" s="134"/>
      <c r="EC107" s="134"/>
      <c r="ED107" s="134"/>
      <c r="EE107" s="134"/>
      <c r="EF107" s="134"/>
      <c r="EG107" s="134"/>
      <c r="EH107" s="134"/>
      <c r="EI107" s="134"/>
      <c r="EJ107" s="134"/>
      <c r="EK107" s="134"/>
      <c r="EL107" s="134"/>
      <c r="EM107" s="134"/>
      <c r="EN107" s="134"/>
      <c r="EO107" s="134"/>
      <c r="EP107" s="134"/>
      <c r="EQ107" s="134"/>
      <c r="ER107" s="134"/>
      <c r="ES107" s="134"/>
      <c r="ET107" s="134"/>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4"/>
      <c r="FZ107" s="134"/>
      <c r="GA107" s="134"/>
      <c r="GB107" s="134"/>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c r="HV107" s="134"/>
      <c r="HW107" s="134"/>
      <c r="HX107" s="134"/>
      <c r="HY107" s="134"/>
      <c r="HZ107" s="134"/>
      <c r="IA107" s="134"/>
      <c r="IB107" s="134"/>
      <c r="IC107" s="134"/>
      <c r="ID107" s="134"/>
      <c r="IE107" s="134"/>
      <c r="IF107" s="134"/>
      <c r="IG107" s="134"/>
      <c r="IH107" s="134"/>
      <c r="II107" s="134"/>
      <c r="IJ107" s="134"/>
      <c r="IK107" s="134"/>
      <c r="IL107" s="134"/>
      <c r="IM107" s="134"/>
      <c r="IN107" s="134"/>
      <c r="IO107" s="134"/>
      <c r="IP107" s="134"/>
      <c r="IQ107" s="134"/>
      <c r="IR107" s="134"/>
      <c r="IS107" s="134"/>
      <c r="IT107" s="134"/>
      <c r="IU107" s="134"/>
      <c r="IV107" s="134"/>
      <c r="IW107" s="134"/>
      <c r="IX107" s="134"/>
      <c r="IY107" s="134"/>
      <c r="IZ107" s="134"/>
      <c r="JA107" s="134"/>
      <c r="JB107" s="134"/>
      <c r="JC107" s="134"/>
      <c r="JD107" s="134"/>
      <c r="JE107" s="134"/>
      <c r="JF107" s="134"/>
      <c r="JG107" s="134"/>
      <c r="JH107" s="134"/>
      <c r="JI107" s="134"/>
      <c r="JJ107" s="134"/>
      <c r="JK107" s="134"/>
      <c r="JL107" s="134"/>
      <c r="JM107" s="134"/>
      <c r="JN107" s="134"/>
      <c r="JO107" s="134"/>
      <c r="JP107" s="134"/>
      <c r="JQ107" s="134"/>
      <c r="JR107" s="134"/>
      <c r="JS107" s="134"/>
      <c r="JT107" s="134"/>
      <c r="JU107" s="134"/>
      <c r="JV107" s="134"/>
      <c r="JW107" s="134"/>
      <c r="JX107" s="134"/>
      <c r="JY107" s="134"/>
      <c r="JZ107" s="134"/>
      <c r="KA107" s="134"/>
      <c r="KB107" s="134"/>
      <c r="KC107" s="134"/>
      <c r="KD107" s="134"/>
      <c r="KE107" s="134"/>
      <c r="KF107" s="134"/>
      <c r="KG107" s="134"/>
      <c r="KH107" s="134"/>
      <c r="KI107" s="134"/>
      <c r="KJ107" s="134"/>
      <c r="KK107" s="134"/>
      <c r="KL107" s="134"/>
      <c r="KM107" s="134"/>
      <c r="KN107" s="134"/>
      <c r="KO107" s="134"/>
      <c r="KP107" s="134"/>
      <c r="KQ107" s="134"/>
      <c r="KR107" s="134"/>
      <c r="KS107" s="134"/>
      <c r="KT107" s="134"/>
      <c r="KU107" s="134"/>
      <c r="KV107" s="134"/>
      <c r="KW107" s="134"/>
      <c r="KX107" s="134"/>
      <c r="KY107" s="134"/>
      <c r="KZ107" s="134"/>
      <c r="LA107" s="134"/>
      <c r="LB107" s="134"/>
      <c r="LC107" s="134"/>
      <c r="LD107" s="134"/>
      <c r="LE107" s="134"/>
      <c r="LF107" s="134"/>
      <c r="LG107" s="134"/>
      <c r="LH107" s="134"/>
      <c r="LI107" s="134"/>
      <c r="LJ107" s="134"/>
      <c r="LK107" s="134"/>
      <c r="LL107" s="134"/>
      <c r="LM107" s="134"/>
      <c r="LN107" s="134"/>
      <c r="LO107" s="134"/>
      <c r="LP107" s="134"/>
      <c r="LQ107" s="134"/>
      <c r="LR107" s="134"/>
      <c r="LS107" s="134"/>
      <c r="LT107" s="134"/>
      <c r="LU107" s="134"/>
      <c r="LV107" s="134"/>
      <c r="LW107" s="134"/>
      <c r="LX107" s="134"/>
      <c r="LY107" s="134"/>
      <c r="LZ107" s="134"/>
      <c r="MA107" s="134"/>
      <c r="MB107" s="134"/>
      <c r="MC107" s="134"/>
      <c r="MD107" s="134"/>
      <c r="ME107" s="134"/>
      <c r="MF107" s="134"/>
      <c r="MG107" s="134"/>
      <c r="MH107" s="134"/>
      <c r="MI107" s="134"/>
      <c r="MJ107" s="134"/>
      <c r="MK107" s="134"/>
      <c r="ML107" s="134"/>
      <c r="MM107" s="134"/>
      <c r="MN107" s="134"/>
      <c r="MO107" s="134"/>
      <c r="MP107" s="134"/>
      <c r="MQ107" s="134"/>
      <c r="MR107" s="134"/>
      <c r="MS107" s="134"/>
      <c r="MT107" s="134"/>
      <c r="MU107" s="134"/>
      <c r="MV107" s="134"/>
      <c r="MW107" s="134"/>
      <c r="MX107" s="134"/>
      <c r="MY107" s="134"/>
      <c r="MZ107" s="134"/>
      <c r="NA107" s="134"/>
      <c r="NB107" s="134"/>
      <c r="NC107" s="134"/>
      <c r="ND107" s="134"/>
      <c r="NE107" s="134"/>
      <c r="NF107" s="134"/>
      <c r="NG107" s="134"/>
      <c r="NH107" s="134"/>
      <c r="NI107" s="134"/>
      <c r="NJ107" s="134"/>
      <c r="NK107" s="134"/>
      <c r="NL107" s="134"/>
      <c r="NM107" s="134"/>
      <c r="NN107" s="134"/>
      <c r="NO107" s="134"/>
      <c r="NP107" s="134"/>
      <c r="NQ107" s="134"/>
      <c r="NR107" s="134"/>
      <c r="NS107" s="134"/>
      <c r="NT107" s="134"/>
      <c r="NU107" s="134"/>
      <c r="NV107" s="134"/>
      <c r="NW107" s="134"/>
      <c r="NX107" s="134"/>
      <c r="NY107" s="134"/>
      <c r="NZ107" s="134"/>
      <c r="OA107" s="134"/>
      <c r="OB107" s="134"/>
      <c r="OC107" s="134"/>
      <c r="OD107" s="134"/>
      <c r="OE107" s="134"/>
      <c r="OF107" s="134"/>
      <c r="OG107" s="134"/>
      <c r="OH107" s="134"/>
      <c r="OI107" s="134"/>
      <c r="OJ107" s="134"/>
      <c r="OK107" s="134"/>
      <c r="OL107" s="134"/>
      <c r="OM107" s="134"/>
      <c r="ON107" s="134"/>
      <c r="OO107" s="134"/>
      <c r="OP107" s="134"/>
      <c r="OQ107" s="134"/>
      <c r="OR107" s="134"/>
      <c r="OS107" s="134"/>
      <c r="OT107" s="134"/>
      <c r="OU107" s="134"/>
      <c r="OV107" s="134"/>
      <c r="OW107" s="134"/>
      <c r="OX107" s="134"/>
      <c r="OY107" s="134"/>
      <c r="OZ107" s="134"/>
      <c r="PA107" s="134"/>
      <c r="PB107" s="134"/>
      <c r="PC107" s="134"/>
      <c r="PD107" s="134"/>
      <c r="PE107" s="134"/>
      <c r="PF107" s="134"/>
      <c r="PG107" s="134"/>
      <c r="PH107" s="134"/>
      <c r="PI107" s="134"/>
      <c r="PJ107" s="134"/>
      <c r="PK107" s="134"/>
      <c r="PL107" s="134"/>
      <c r="PM107" s="134"/>
      <c r="PN107" s="134"/>
      <c r="PO107" s="134"/>
      <c r="PP107" s="134"/>
      <c r="PQ107" s="134"/>
      <c r="PR107" s="134"/>
      <c r="PS107" s="134"/>
      <c r="PT107" s="134"/>
      <c r="PU107" s="134"/>
      <c r="PV107" s="134"/>
      <c r="PW107" s="134"/>
      <c r="PX107" s="134"/>
      <c r="PY107" s="134"/>
      <c r="PZ107" s="134"/>
      <c r="QA107" s="134"/>
      <c r="QB107" s="134"/>
      <c r="QC107" s="134"/>
      <c r="QD107" s="134"/>
      <c r="QE107" s="134"/>
      <c r="QF107" s="134"/>
      <c r="QG107" s="134"/>
      <c r="QH107" s="134"/>
      <c r="QI107" s="134"/>
      <c r="QJ107" s="134"/>
      <c r="QK107" s="134"/>
      <c r="QL107" s="134"/>
      <c r="QM107" s="134"/>
      <c r="QN107" s="134"/>
      <c r="QO107" s="134"/>
      <c r="QP107" s="134"/>
      <c r="QQ107" s="134"/>
      <c r="QR107" s="134"/>
      <c r="QS107" s="134"/>
      <c r="QT107" s="134"/>
      <c r="QU107" s="134"/>
      <c r="QV107" s="134"/>
      <c r="QW107" s="134"/>
      <c r="QX107" s="134"/>
      <c r="QY107" s="134"/>
      <c r="QZ107" s="134"/>
      <c r="RA107" s="134"/>
      <c r="RB107" s="134"/>
      <c r="RC107" s="134"/>
      <c r="RD107" s="134"/>
      <c r="RE107" s="134"/>
      <c r="RF107" s="134"/>
      <c r="RG107" s="134"/>
      <c r="RH107" s="134"/>
      <c r="RI107" s="134"/>
      <c r="RJ107" s="134"/>
      <c r="RK107" s="134"/>
      <c r="RL107" s="134"/>
      <c r="RM107" s="134"/>
      <c r="RN107" s="134"/>
      <c r="RO107" s="134"/>
      <c r="RP107" s="134"/>
      <c r="RQ107" s="134"/>
      <c r="RR107" s="134"/>
      <c r="RS107" s="134"/>
      <c r="RT107" s="134"/>
      <c r="RU107" s="134"/>
      <c r="RV107" s="134"/>
      <c r="RW107" s="134"/>
      <c r="RX107" s="134"/>
      <c r="RY107" s="134"/>
      <c r="RZ107" s="134"/>
      <c r="SA107" s="134"/>
      <c r="SB107" s="134"/>
      <c r="SC107" s="134"/>
      <c r="SD107" s="134"/>
      <c r="SE107" s="134"/>
      <c r="SF107" s="134"/>
      <c r="SG107" s="134"/>
      <c r="SH107" s="134"/>
      <c r="SI107" s="134"/>
      <c r="SJ107" s="134"/>
      <c r="SK107" s="134"/>
      <c r="SL107" s="134"/>
      <c r="SM107" s="134"/>
      <c r="SN107" s="134"/>
      <c r="SO107" s="134"/>
      <c r="SP107" s="134"/>
      <c r="SQ107" s="134"/>
      <c r="SR107" s="134"/>
      <c r="SS107" s="134"/>
      <c r="ST107" s="134"/>
      <c r="SU107" s="134"/>
      <c r="SV107" s="134"/>
      <c r="SW107" s="134"/>
      <c r="SX107" s="134"/>
      <c r="SY107" s="134"/>
      <c r="SZ107" s="134"/>
      <c r="TA107" s="134"/>
      <c r="TB107" s="134"/>
      <c r="TC107" s="134"/>
      <c r="TD107" s="134"/>
      <c r="TE107" s="134"/>
      <c r="TF107" s="134"/>
      <c r="TG107" s="134"/>
      <c r="TH107" s="134"/>
      <c r="TI107" s="134"/>
      <c r="TJ107" s="134"/>
      <c r="TK107" s="134"/>
      <c r="TL107" s="134"/>
      <c r="TM107" s="134"/>
      <c r="TN107" s="134"/>
      <c r="TO107" s="134"/>
      <c r="TP107" s="134"/>
      <c r="TQ107" s="134"/>
      <c r="TR107" s="134"/>
      <c r="TS107" s="134"/>
      <c r="TT107" s="134"/>
      <c r="TU107" s="134"/>
      <c r="TV107" s="134"/>
      <c r="TW107" s="134"/>
      <c r="TX107" s="134"/>
      <c r="TY107" s="134"/>
      <c r="TZ107" s="134"/>
      <c r="UA107" s="134"/>
      <c r="UB107" s="134"/>
      <c r="UC107" s="134"/>
      <c r="UD107" s="134"/>
      <c r="UE107" s="134"/>
      <c r="UF107" s="134"/>
      <c r="UG107" s="134"/>
      <c r="UH107" s="134"/>
      <c r="UI107" s="134"/>
      <c r="UJ107" s="134"/>
      <c r="UK107" s="134"/>
      <c r="UL107" s="134"/>
      <c r="UM107" s="134"/>
      <c r="UN107" s="134"/>
      <c r="UO107" s="134"/>
      <c r="UP107" s="134"/>
      <c r="UQ107" s="134"/>
      <c r="UR107" s="134"/>
      <c r="US107" s="134"/>
      <c r="UT107" s="134"/>
      <c r="UU107" s="134"/>
      <c r="UV107" s="134"/>
      <c r="UW107" s="134"/>
      <c r="UX107" s="134"/>
      <c r="UY107" s="134"/>
      <c r="UZ107" s="134"/>
      <c r="VA107" s="134"/>
      <c r="VB107" s="134"/>
      <c r="VC107" s="134"/>
      <c r="VD107" s="134"/>
      <c r="VE107" s="134"/>
      <c r="VF107" s="134"/>
      <c r="VG107" s="134"/>
      <c r="VH107" s="134"/>
      <c r="VI107" s="134"/>
      <c r="VJ107" s="134"/>
      <c r="VK107" s="134"/>
      <c r="VL107" s="134"/>
      <c r="VM107" s="134"/>
      <c r="VN107" s="134"/>
      <c r="VO107" s="134"/>
      <c r="VP107" s="134"/>
      <c r="VQ107" s="134"/>
      <c r="VR107" s="134"/>
      <c r="VS107" s="134"/>
      <c r="VT107" s="134"/>
      <c r="VU107" s="134"/>
      <c r="VV107" s="134"/>
      <c r="VW107" s="134"/>
      <c r="VX107" s="134"/>
      <c r="VY107" s="134"/>
      <c r="VZ107" s="134"/>
      <c r="WA107" s="134"/>
      <c r="WB107" s="134"/>
      <c r="WC107" s="134"/>
      <c r="WD107" s="134"/>
      <c r="WE107" s="134"/>
      <c r="WF107" s="134"/>
      <c r="WG107" s="134"/>
      <c r="WH107" s="134"/>
      <c r="WI107" s="134"/>
      <c r="WJ107" s="134"/>
      <c r="WK107" s="134"/>
      <c r="WL107" s="134"/>
      <c r="WM107" s="134"/>
      <c r="WN107" s="134"/>
      <c r="WO107" s="134"/>
      <c r="WP107" s="134"/>
      <c r="WQ107" s="134"/>
      <c r="WR107" s="134"/>
      <c r="WS107" s="134"/>
      <c r="WT107" s="134"/>
      <c r="WU107" s="134"/>
      <c r="WV107" s="134"/>
      <c r="WW107" s="134"/>
      <c r="WX107" s="134"/>
      <c r="WY107" s="134"/>
      <c r="WZ107" s="134"/>
      <c r="XA107" s="134"/>
      <c r="XB107" s="134"/>
      <c r="XC107" s="134"/>
      <c r="XD107" s="134"/>
      <c r="XE107" s="134"/>
      <c r="XF107" s="134"/>
      <c r="XG107" s="134"/>
      <c r="XH107" s="134"/>
      <c r="XI107" s="134"/>
      <c r="XJ107" s="134"/>
      <c r="XK107" s="134"/>
      <c r="XL107" s="134"/>
      <c r="XM107" s="134"/>
      <c r="XN107" s="134"/>
      <c r="XO107" s="134"/>
      <c r="XP107" s="134"/>
      <c r="XQ107" s="134"/>
      <c r="XR107" s="134"/>
      <c r="XS107" s="134"/>
      <c r="XT107" s="134"/>
      <c r="XU107" s="134"/>
      <c r="XV107" s="134"/>
      <c r="XW107" s="134"/>
      <c r="XX107" s="134"/>
      <c r="XY107" s="134"/>
      <c r="XZ107" s="134"/>
      <c r="YA107" s="134"/>
      <c r="YB107" s="134"/>
      <c r="YC107" s="134"/>
      <c r="YD107" s="134"/>
      <c r="YE107" s="134"/>
      <c r="YF107" s="134"/>
      <c r="YG107" s="134"/>
      <c r="YH107" s="134"/>
      <c r="YI107" s="134"/>
      <c r="YJ107" s="134"/>
      <c r="YK107" s="134"/>
      <c r="YL107" s="134"/>
      <c r="YM107" s="134"/>
      <c r="YN107" s="134"/>
      <c r="YO107" s="134"/>
      <c r="YP107" s="134"/>
      <c r="YQ107" s="134"/>
      <c r="YR107" s="134"/>
      <c r="YS107" s="134"/>
      <c r="YT107" s="134"/>
      <c r="YU107" s="134"/>
      <c r="YV107" s="134"/>
      <c r="YW107" s="134"/>
      <c r="YX107" s="134"/>
      <c r="YY107" s="134"/>
      <c r="YZ107" s="134"/>
      <c r="ZA107" s="134"/>
      <c r="ZB107" s="134"/>
      <c r="ZC107" s="134"/>
      <c r="ZD107" s="134"/>
      <c r="ZE107" s="134"/>
      <c r="ZF107" s="134"/>
      <c r="ZG107" s="134"/>
      <c r="ZH107" s="134"/>
      <c r="ZI107" s="134"/>
      <c r="ZJ107" s="134"/>
      <c r="ZK107" s="134"/>
      <c r="ZL107" s="134"/>
      <c r="ZM107" s="134"/>
      <c r="ZN107" s="134"/>
      <c r="ZO107" s="134"/>
      <c r="ZP107" s="134"/>
      <c r="ZQ107" s="134"/>
      <c r="ZR107" s="134"/>
      <c r="ZS107" s="134"/>
      <c r="ZT107" s="134"/>
      <c r="ZU107" s="134"/>
      <c r="ZV107" s="134"/>
      <c r="ZW107" s="134"/>
      <c r="ZX107" s="134"/>
      <c r="ZY107" s="134"/>
      <c r="ZZ107" s="134"/>
      <c r="AAA107" s="134"/>
      <c r="AAB107" s="134"/>
      <c r="AAC107" s="134"/>
      <c r="AAD107" s="134"/>
      <c r="AAE107" s="134"/>
      <c r="AAF107" s="134"/>
      <c r="AAG107" s="134"/>
      <c r="AAH107" s="134"/>
      <c r="AAI107" s="134"/>
      <c r="AAJ107" s="134"/>
      <c r="AAK107" s="134"/>
      <c r="AAL107" s="134"/>
      <c r="AAM107" s="134"/>
      <c r="AAN107" s="134"/>
      <c r="AAO107" s="134"/>
      <c r="AAP107" s="134"/>
      <c r="AAQ107" s="134"/>
      <c r="AAR107" s="134"/>
      <c r="AAS107" s="134"/>
      <c r="AAT107" s="134"/>
      <c r="AAU107" s="134"/>
      <c r="AAV107" s="134"/>
      <c r="AAW107" s="134"/>
      <c r="AAX107" s="134"/>
      <c r="AAY107" s="134"/>
      <c r="AAZ107" s="134"/>
      <c r="ABA107" s="134"/>
      <c r="ABB107" s="134"/>
      <c r="ABC107" s="134"/>
      <c r="ABD107" s="134"/>
      <c r="ABE107" s="134"/>
      <c r="ABF107" s="134"/>
      <c r="ABG107" s="134"/>
      <c r="ABH107" s="134"/>
      <c r="ABI107" s="134"/>
      <c r="ABJ107" s="134"/>
      <c r="ABK107" s="134"/>
      <c r="ABL107" s="134"/>
      <c r="ABM107" s="134"/>
      <c r="ABN107" s="134"/>
      <c r="ABO107" s="134"/>
      <c r="ABP107" s="134"/>
      <c r="ABQ107" s="134"/>
      <c r="ABR107" s="134"/>
      <c r="ABS107" s="134"/>
      <c r="ABT107" s="134"/>
      <c r="ABU107" s="134"/>
      <c r="ABV107" s="134"/>
      <c r="ABW107" s="134"/>
      <c r="ABX107" s="134"/>
      <c r="ABY107" s="134"/>
      <c r="ABZ107" s="134"/>
      <c r="ACA107" s="134"/>
      <c r="ACB107" s="134"/>
      <c r="ACC107" s="134"/>
      <c r="ACD107" s="134"/>
      <c r="ACE107" s="134"/>
      <c r="ACF107" s="134"/>
      <c r="ACG107" s="134"/>
      <c r="ACH107" s="134"/>
      <c r="ACI107" s="134"/>
      <c r="ACJ107" s="134"/>
      <c r="ACK107" s="134"/>
      <c r="ACL107" s="134"/>
      <c r="ACM107" s="134"/>
      <c r="ACN107" s="134"/>
      <c r="ACO107" s="134"/>
      <c r="ACP107" s="134"/>
      <c r="ACQ107" s="134"/>
      <c r="ACR107" s="134"/>
      <c r="ACS107" s="134"/>
      <c r="ACT107" s="134"/>
      <c r="ACU107" s="134"/>
      <c r="ACV107" s="134"/>
      <c r="ACW107" s="134"/>
      <c r="ACX107" s="134"/>
      <c r="ACY107" s="134"/>
      <c r="ACZ107" s="134"/>
      <c r="ADA107" s="134"/>
      <c r="ADB107" s="134"/>
      <c r="ADC107" s="134"/>
      <c r="ADD107" s="134"/>
      <c r="ADE107" s="134"/>
      <c r="ADF107" s="134"/>
      <c r="ADG107" s="134"/>
      <c r="ADH107" s="134"/>
      <c r="ADI107" s="134"/>
      <c r="ADJ107" s="134"/>
      <c r="ADK107" s="134"/>
      <c r="ADL107" s="134"/>
      <c r="ADM107" s="134"/>
      <c r="ADN107" s="134"/>
      <c r="ADO107" s="134"/>
      <c r="ADP107" s="134"/>
      <c r="ADQ107" s="134"/>
      <c r="ADR107" s="134"/>
      <c r="ADS107" s="134"/>
      <c r="ADT107" s="134"/>
      <c r="ADU107" s="134"/>
      <c r="ADV107" s="134"/>
      <c r="ADW107" s="134"/>
      <c r="ADX107" s="134"/>
      <c r="ADY107" s="134"/>
      <c r="ADZ107" s="134"/>
      <c r="AEA107" s="134"/>
      <c r="AEB107" s="134"/>
      <c r="AEC107" s="134"/>
      <c r="AED107" s="134"/>
      <c r="AEE107" s="134"/>
      <c r="AEF107" s="134"/>
      <c r="AEG107" s="134"/>
      <c r="AEH107" s="134"/>
      <c r="AEI107" s="134"/>
      <c r="AEJ107" s="134"/>
      <c r="AEK107" s="134"/>
      <c r="AEL107" s="134"/>
      <c r="AEM107" s="134"/>
      <c r="AEN107" s="134"/>
      <c r="AEO107" s="134"/>
      <c r="AEP107" s="134"/>
      <c r="AEQ107" s="134"/>
      <c r="AER107" s="134"/>
      <c r="AES107" s="134"/>
      <c r="AET107" s="134"/>
      <c r="AEU107" s="134"/>
      <c r="AEV107" s="134"/>
      <c r="AEW107" s="134"/>
      <c r="AEX107" s="134"/>
      <c r="AEY107" s="134"/>
      <c r="AEZ107" s="134"/>
      <c r="AFA107" s="134"/>
      <c r="AFB107" s="134"/>
      <c r="AFC107" s="134"/>
      <c r="AFD107" s="134"/>
      <c r="AFE107" s="134"/>
      <c r="AFF107" s="134"/>
      <c r="AFG107" s="134"/>
      <c r="AFH107" s="134"/>
      <c r="AFI107" s="134"/>
      <c r="AFJ107" s="134"/>
      <c r="AFK107" s="134"/>
      <c r="AFL107" s="134"/>
      <c r="AFM107" s="134"/>
      <c r="AFN107" s="134"/>
      <c r="AFO107" s="134"/>
      <c r="AFP107" s="134"/>
      <c r="AFQ107" s="134"/>
      <c r="AFR107" s="134"/>
      <c r="AFS107" s="134"/>
      <c r="AFT107" s="134"/>
      <c r="AFU107" s="134"/>
      <c r="AFV107" s="134"/>
      <c r="AFW107" s="134"/>
      <c r="AFX107" s="134"/>
      <c r="AFY107" s="134"/>
      <c r="AFZ107" s="134"/>
      <c r="AGA107" s="134"/>
      <c r="AGB107" s="134"/>
      <c r="AGC107" s="134"/>
      <c r="AGD107" s="134"/>
      <c r="AGE107" s="134"/>
      <c r="AGF107" s="134"/>
      <c r="AGG107" s="134"/>
      <c r="AGH107" s="134"/>
      <c r="AGI107" s="134"/>
      <c r="AGJ107" s="134"/>
      <c r="AGK107" s="134"/>
      <c r="AGL107" s="134"/>
      <c r="AGM107" s="134"/>
      <c r="AGN107" s="134"/>
      <c r="AGO107" s="134"/>
      <c r="AGP107" s="134"/>
      <c r="AGQ107" s="134"/>
      <c r="AGR107" s="134"/>
      <c r="AGS107" s="134"/>
      <c r="AGT107" s="134"/>
      <c r="AGU107" s="134"/>
      <c r="AGV107" s="134"/>
      <c r="AGW107" s="134"/>
      <c r="AGX107" s="134"/>
      <c r="AGY107" s="134"/>
      <c r="AGZ107" s="134"/>
      <c r="AHA107" s="134"/>
      <c r="AHB107" s="134"/>
      <c r="AHC107" s="134"/>
      <c r="AHD107" s="134"/>
      <c r="AHE107" s="134"/>
      <c r="AHF107" s="134"/>
      <c r="AHG107" s="134"/>
      <c r="AHH107" s="134"/>
      <c r="AHI107" s="134"/>
      <c r="AHJ107" s="134"/>
      <c r="AHK107" s="134"/>
      <c r="AHL107" s="134"/>
      <c r="AHM107" s="134"/>
      <c r="AHN107" s="134"/>
      <c r="AHO107" s="134"/>
      <c r="AHP107" s="134"/>
      <c r="AHQ107" s="134"/>
      <c r="AHR107" s="134"/>
      <c r="AHS107" s="134"/>
      <c r="AHT107" s="134"/>
      <c r="AHU107" s="134"/>
      <c r="AHV107" s="134"/>
      <c r="AHW107" s="134"/>
      <c r="AHX107" s="134"/>
      <c r="AHY107" s="134"/>
      <c r="AHZ107" s="134"/>
      <c r="AIA107" s="134"/>
      <c r="AIB107" s="134"/>
      <c r="AIC107" s="134"/>
      <c r="AID107" s="134"/>
      <c r="AIE107" s="134"/>
      <c r="AIF107" s="134"/>
      <c r="AIG107" s="134"/>
      <c r="AIH107" s="134"/>
      <c r="AII107" s="134"/>
      <c r="AIJ107" s="134"/>
      <c r="AIK107" s="134"/>
      <c r="AIL107" s="134"/>
      <c r="AIM107" s="134"/>
      <c r="AIN107" s="134"/>
      <c r="AIO107" s="134"/>
      <c r="AIP107" s="134"/>
      <c r="AIQ107" s="134"/>
      <c r="AIR107" s="134"/>
      <c r="AIS107" s="134"/>
      <c r="AIT107" s="134"/>
      <c r="AIU107" s="134"/>
      <c r="AIV107" s="134"/>
      <c r="AIW107" s="134"/>
      <c r="AIX107" s="134"/>
      <c r="AIY107" s="134"/>
      <c r="AIZ107" s="134"/>
      <c r="AJA107" s="134"/>
      <c r="AJB107" s="134"/>
      <c r="AJC107" s="134"/>
      <c r="AJD107" s="134"/>
      <c r="AJE107" s="134"/>
      <c r="AJF107" s="134"/>
      <c r="AJG107" s="134"/>
      <c r="AJH107" s="134"/>
      <c r="AJI107" s="134"/>
      <c r="AJJ107" s="134"/>
      <c r="AJK107" s="134"/>
      <c r="AJL107" s="134"/>
      <c r="AJM107" s="134"/>
      <c r="AJN107" s="134"/>
      <c r="AJO107" s="134"/>
      <c r="AJP107" s="134"/>
      <c r="AJQ107" s="134"/>
      <c r="AJR107" s="134"/>
      <c r="AJS107" s="134"/>
      <c r="AJT107" s="134"/>
      <c r="AJU107" s="134"/>
      <c r="AJV107" s="134"/>
      <c r="AJW107" s="134"/>
      <c r="AJX107" s="134"/>
      <c r="AJY107" s="134"/>
      <c r="AJZ107" s="134"/>
      <c r="AKA107" s="134"/>
      <c r="AKB107" s="134"/>
      <c r="AKC107" s="134"/>
      <c r="AKD107" s="134"/>
      <c r="AKE107" s="134"/>
      <c r="AKF107" s="134"/>
      <c r="AKG107" s="134"/>
      <c r="AKH107" s="134"/>
      <c r="AKI107" s="134"/>
      <c r="AKJ107" s="134"/>
      <c r="AKK107" s="134"/>
      <c r="AKL107" s="134"/>
      <c r="AKM107" s="134"/>
      <c r="AKN107" s="134"/>
      <c r="AKO107" s="134"/>
      <c r="AKP107" s="134"/>
      <c r="AKQ107" s="134"/>
      <c r="AKR107" s="134"/>
      <c r="AKS107" s="134"/>
      <c r="AKT107" s="134"/>
      <c r="AKU107" s="134"/>
      <c r="AKV107" s="134"/>
      <c r="AKW107" s="134"/>
      <c r="AKX107" s="134"/>
      <c r="AKY107" s="134"/>
      <c r="AKZ107" s="134"/>
      <c r="ALA107" s="134"/>
      <c r="ALB107" s="134"/>
      <c r="ALC107" s="134"/>
      <c r="ALD107" s="134"/>
      <c r="ALE107" s="134"/>
      <c r="ALF107" s="134"/>
      <c r="ALG107" s="134"/>
      <c r="ALH107" s="134"/>
      <c r="ALI107" s="134"/>
      <c r="ALJ107" s="134"/>
      <c r="ALK107" s="134"/>
      <c r="ALL107" s="134"/>
      <c r="ALM107" s="134"/>
      <c r="ALN107" s="134"/>
      <c r="ALO107" s="134"/>
      <c r="ALP107" s="134"/>
      <c r="ALQ107" s="134"/>
      <c r="ALR107" s="134"/>
      <c r="ALS107" s="134"/>
      <c r="ALT107" s="134"/>
      <c r="ALU107" s="134"/>
      <c r="ALV107" s="134"/>
      <c r="ALW107" s="134"/>
      <c r="ALX107" s="134"/>
      <c r="ALY107" s="134"/>
      <c r="ALZ107" s="134"/>
      <c r="AMA107" s="134"/>
      <c r="AMB107" s="134"/>
      <c r="AMC107" s="134"/>
      <c r="AMD107" s="134"/>
      <c r="AME107" s="134"/>
      <c r="AMF107" s="134"/>
      <c r="AMG107" s="134"/>
      <c r="AMH107" s="134"/>
      <c r="AMI107" s="134"/>
      <c r="AMJ107" s="134"/>
      <c r="AMK107" s="134"/>
      <c r="AML107" s="134"/>
      <c r="AMM107" s="134"/>
      <c r="AMN107" s="134"/>
      <c r="AMO107" s="134"/>
      <c r="AMP107" s="134"/>
      <c r="AMQ107" s="134"/>
      <c r="AMR107" s="134"/>
      <c r="AMS107" s="134"/>
      <c r="AMT107" s="134"/>
      <c r="AMU107" s="134"/>
      <c r="AMV107" s="134"/>
      <c r="AMW107" s="134"/>
      <c r="AMX107" s="134"/>
      <c r="AMY107" s="134"/>
      <c r="AMZ107" s="134"/>
      <c r="ANA107" s="134"/>
      <c r="ANB107" s="134"/>
      <c r="ANC107" s="134"/>
      <c r="AND107" s="134"/>
      <c r="ANE107" s="134"/>
      <c r="ANF107" s="134"/>
      <c r="ANG107" s="134"/>
      <c r="ANH107" s="134"/>
      <c r="ANI107" s="134"/>
      <c r="ANJ107" s="134"/>
      <c r="ANK107" s="134"/>
      <c r="ANL107" s="134"/>
      <c r="ANM107" s="134"/>
      <c r="ANN107" s="134"/>
      <c r="ANO107" s="134"/>
      <c r="ANP107" s="134"/>
      <c r="ANQ107" s="134"/>
      <c r="ANR107" s="134"/>
      <c r="ANS107" s="134"/>
      <c r="ANT107" s="134"/>
      <c r="ANU107" s="134"/>
      <c r="ANV107" s="134"/>
      <c r="ANW107" s="134"/>
      <c r="ANX107" s="134"/>
      <c r="ANY107" s="134"/>
      <c r="ANZ107" s="134"/>
      <c r="AOA107" s="134"/>
      <c r="AOB107" s="134"/>
      <c r="AOC107" s="134"/>
      <c r="AOD107" s="134"/>
      <c r="AOE107" s="134"/>
      <c r="AOF107" s="134"/>
      <c r="AOG107" s="134"/>
      <c r="AOH107" s="134"/>
      <c r="AOI107" s="134"/>
      <c r="AOJ107" s="134"/>
      <c r="AOK107" s="134"/>
      <c r="AOL107" s="134"/>
      <c r="AOM107" s="134"/>
      <c r="AON107" s="134"/>
      <c r="AOO107" s="134"/>
      <c r="AOP107" s="134"/>
      <c r="AOQ107" s="134"/>
      <c r="AOR107" s="134"/>
      <c r="AOS107" s="134"/>
      <c r="AOT107" s="134"/>
      <c r="AOU107" s="134"/>
      <c r="AOV107" s="134"/>
      <c r="AOW107" s="134"/>
      <c r="AOX107" s="134"/>
      <c r="AOY107" s="134"/>
      <c r="AOZ107" s="134"/>
      <c r="APA107" s="134"/>
      <c r="APB107" s="134"/>
      <c r="APC107" s="134"/>
      <c r="APD107" s="134"/>
      <c r="APE107" s="134"/>
      <c r="APF107" s="134"/>
      <c r="APG107" s="134"/>
      <c r="APH107" s="134"/>
      <c r="API107" s="134"/>
      <c r="APJ107" s="134"/>
      <c r="APK107" s="134"/>
      <c r="APL107" s="134"/>
      <c r="APM107" s="134"/>
      <c r="APN107" s="134"/>
      <c r="APO107" s="134"/>
      <c r="APP107" s="134"/>
      <c r="APQ107" s="134"/>
      <c r="APR107" s="134"/>
      <c r="APS107" s="134"/>
      <c r="APT107" s="134"/>
      <c r="APU107" s="134"/>
      <c r="APV107" s="134"/>
      <c r="APW107" s="134"/>
      <c r="APX107" s="134"/>
      <c r="APY107" s="134"/>
      <c r="APZ107" s="134"/>
      <c r="AQA107" s="134"/>
      <c r="AQB107" s="134"/>
      <c r="AQC107" s="134"/>
      <c r="AQD107" s="134"/>
      <c r="AQE107" s="134"/>
      <c r="AQF107" s="134"/>
      <c r="AQG107" s="134"/>
      <c r="AQH107" s="134"/>
      <c r="AQI107" s="134"/>
      <c r="AQJ107" s="134"/>
      <c r="AQK107" s="134"/>
      <c r="AQL107" s="134"/>
      <c r="AQM107" s="134"/>
      <c r="AQN107" s="134"/>
      <c r="AQO107" s="134"/>
      <c r="AQP107" s="134"/>
      <c r="AQQ107" s="134"/>
      <c r="AQR107" s="134"/>
      <c r="AQS107" s="134"/>
      <c r="AQT107" s="134"/>
      <c r="AQU107" s="134"/>
      <c r="AQV107" s="134"/>
      <c r="AQW107" s="134"/>
      <c r="AQX107" s="134"/>
      <c r="AQY107" s="134"/>
      <c r="AQZ107" s="134"/>
      <c r="ARA107" s="134"/>
      <c r="ARB107" s="134"/>
      <c r="ARC107" s="134"/>
      <c r="ARD107" s="134"/>
      <c r="ARE107" s="134"/>
      <c r="ARF107" s="134"/>
      <c r="ARG107" s="134"/>
      <c r="ARH107" s="134"/>
      <c r="ARI107" s="134"/>
      <c r="ARJ107" s="134"/>
      <c r="ARK107" s="134"/>
      <c r="ARL107" s="134"/>
      <c r="ARM107" s="134"/>
      <c r="ARN107" s="134"/>
      <c r="ARO107" s="134"/>
      <c r="ARP107" s="134"/>
      <c r="ARQ107" s="134"/>
      <c r="ARR107" s="134"/>
      <c r="ARS107" s="134"/>
      <c r="ART107" s="134"/>
      <c r="ARU107" s="134"/>
      <c r="ARV107" s="134"/>
      <c r="ARW107" s="134"/>
      <c r="ARX107" s="134"/>
      <c r="ARY107" s="134"/>
      <c r="ARZ107" s="134"/>
      <c r="ASA107" s="134"/>
      <c r="ASB107" s="134"/>
      <c r="ASC107" s="134"/>
      <c r="ASD107" s="134"/>
      <c r="ASE107" s="134"/>
      <c r="ASF107" s="134"/>
      <c r="ASG107" s="134"/>
      <c r="ASH107" s="134"/>
      <c r="ASI107" s="134"/>
      <c r="ASJ107" s="134"/>
      <c r="ASK107" s="134"/>
      <c r="ASL107" s="134"/>
      <c r="ASM107" s="134"/>
      <c r="ASN107" s="134"/>
      <c r="ASO107" s="134"/>
      <c r="ASP107" s="134"/>
      <c r="ASQ107" s="134"/>
      <c r="ASR107" s="134"/>
      <c r="ASS107" s="134"/>
      <c r="AST107" s="134"/>
      <c r="ASU107" s="134"/>
      <c r="ASV107" s="134"/>
      <c r="ASW107" s="134"/>
      <c r="ASX107" s="134"/>
      <c r="ASY107" s="134"/>
      <c r="ASZ107" s="134"/>
      <c r="ATA107" s="134"/>
      <c r="ATB107" s="134"/>
      <c r="ATC107" s="134"/>
      <c r="ATD107" s="134"/>
      <c r="ATE107" s="134"/>
      <c r="ATF107" s="134"/>
      <c r="ATG107" s="134"/>
      <c r="ATH107" s="134"/>
      <c r="ATI107" s="134"/>
      <c r="ATJ107" s="134"/>
      <c r="ATK107" s="134"/>
      <c r="ATL107" s="134"/>
      <c r="ATM107" s="134"/>
      <c r="ATN107" s="134"/>
      <c r="ATO107" s="134"/>
      <c r="ATP107" s="134"/>
      <c r="ATQ107" s="134"/>
      <c r="ATR107" s="134"/>
      <c r="ATS107" s="134"/>
      <c r="ATT107" s="134"/>
      <c r="ATU107" s="134"/>
      <c r="ATV107" s="134"/>
      <c r="ATW107" s="134"/>
      <c r="ATX107" s="134"/>
      <c r="ATY107" s="134"/>
      <c r="ATZ107" s="134"/>
      <c r="AUA107" s="134"/>
      <c r="AUB107" s="134"/>
      <c r="AUC107" s="134"/>
      <c r="AUD107" s="134"/>
      <c r="AUE107" s="134"/>
      <c r="AUF107" s="134"/>
      <c r="AUG107" s="134"/>
      <c r="AUH107" s="134"/>
      <c r="AUI107" s="134"/>
      <c r="AUJ107" s="134"/>
      <c r="AUK107" s="134"/>
      <c r="AUL107" s="134"/>
      <c r="AUM107" s="134"/>
      <c r="AUN107" s="134"/>
      <c r="AUO107" s="134"/>
      <c r="AUP107" s="134"/>
      <c r="AUQ107" s="134"/>
      <c r="AUR107" s="134"/>
      <c r="AUS107" s="134"/>
      <c r="AUT107" s="134"/>
      <c r="AUU107" s="134"/>
      <c r="AUV107" s="134"/>
      <c r="AUW107" s="134"/>
      <c r="AUX107" s="134"/>
      <c r="AUY107" s="134"/>
      <c r="AUZ107" s="134"/>
      <c r="AVA107" s="134"/>
      <c r="AVB107" s="134"/>
      <c r="AVC107" s="134"/>
      <c r="AVD107" s="134"/>
      <c r="AVE107" s="134"/>
      <c r="AVF107" s="134"/>
      <c r="AVG107" s="134"/>
      <c r="AVH107" s="134"/>
      <c r="AVI107" s="134"/>
      <c r="AVJ107" s="134"/>
      <c r="AVK107" s="134"/>
      <c r="AVL107" s="134"/>
      <c r="AVM107" s="134"/>
      <c r="AVN107" s="134"/>
      <c r="AVO107" s="134"/>
      <c r="AVP107" s="134"/>
      <c r="AVQ107" s="134"/>
      <c r="AVR107" s="134"/>
      <c r="AVS107" s="134"/>
      <c r="AVT107" s="134"/>
      <c r="AVU107" s="134"/>
      <c r="AVV107" s="134"/>
      <c r="AVW107" s="134"/>
      <c r="AVX107" s="134"/>
      <c r="AVY107" s="134"/>
      <c r="AVZ107" s="134"/>
      <c r="AWA107" s="134"/>
      <c r="AWB107" s="134"/>
      <c r="AWC107" s="134"/>
      <c r="AWD107" s="134"/>
      <c r="AWE107" s="134"/>
      <c r="AWF107" s="134"/>
      <c r="AWG107" s="134"/>
      <c r="AWH107" s="134"/>
      <c r="AWI107" s="134"/>
      <c r="AWJ107" s="134"/>
      <c r="AWK107" s="134"/>
      <c r="AWL107" s="134"/>
      <c r="AWM107" s="134"/>
      <c r="AWN107" s="134"/>
      <c r="AWO107" s="134"/>
      <c r="AWP107" s="134"/>
      <c r="AWQ107" s="134"/>
      <c r="AWR107" s="134"/>
      <c r="AWS107" s="134"/>
      <c r="AWT107" s="134"/>
      <c r="AWU107" s="134"/>
      <c r="AWV107" s="134"/>
      <c r="AWW107" s="134"/>
      <c r="AWX107" s="134"/>
      <c r="AWY107" s="134"/>
      <c r="AWZ107" s="134"/>
      <c r="AXA107" s="134"/>
      <c r="AXB107" s="134"/>
      <c r="AXC107" s="134"/>
      <c r="AXD107" s="134"/>
      <c r="AXE107" s="134"/>
      <c r="AXF107" s="134"/>
      <c r="AXG107" s="134"/>
      <c r="AXH107" s="134"/>
      <c r="AXI107" s="134"/>
      <c r="AXJ107" s="134"/>
      <c r="AXK107" s="134"/>
      <c r="AXL107" s="134"/>
      <c r="AXM107" s="134"/>
      <c r="AXN107" s="134"/>
      <c r="AXO107" s="134"/>
      <c r="AXP107" s="134"/>
      <c r="AXQ107" s="134"/>
      <c r="AXR107" s="134"/>
      <c r="AXS107" s="134"/>
      <c r="AXT107" s="134"/>
      <c r="AXU107" s="134"/>
      <c r="AXV107" s="134"/>
      <c r="AXW107" s="134"/>
      <c r="AXX107" s="134"/>
      <c r="AXY107" s="134"/>
      <c r="AXZ107" s="134"/>
      <c r="AYA107" s="134"/>
      <c r="AYB107" s="134"/>
      <c r="AYC107" s="134"/>
      <c r="AYD107" s="134"/>
      <c r="AYE107" s="134"/>
      <c r="AYF107" s="134"/>
      <c r="AYG107" s="134"/>
      <c r="AYH107" s="134"/>
      <c r="AYI107" s="134"/>
      <c r="AYJ107" s="134"/>
      <c r="AYK107" s="134"/>
      <c r="AYL107" s="134"/>
      <c r="AYM107" s="134"/>
      <c r="AYN107" s="134"/>
      <c r="AYO107" s="134"/>
      <c r="AYP107" s="134"/>
      <c r="AYQ107" s="134"/>
      <c r="AYR107" s="134"/>
      <c r="AYS107" s="134"/>
      <c r="AYT107" s="134"/>
      <c r="AYU107" s="134"/>
      <c r="AYV107" s="134"/>
      <c r="AYW107" s="134"/>
      <c r="AYX107" s="134"/>
      <c r="AYY107" s="134"/>
      <c r="AYZ107" s="134"/>
      <c r="AZA107" s="134"/>
      <c r="AZB107" s="134"/>
      <c r="AZC107" s="134"/>
      <c r="AZD107" s="134"/>
      <c r="AZE107" s="134"/>
      <c r="AZF107" s="134"/>
      <c r="AZG107" s="134"/>
      <c r="AZH107" s="134"/>
      <c r="AZI107" s="134"/>
      <c r="AZJ107" s="134"/>
      <c r="AZK107" s="134"/>
      <c r="AZL107" s="134"/>
      <c r="AZM107" s="134"/>
      <c r="AZN107" s="134"/>
      <c r="AZO107" s="134"/>
      <c r="AZP107" s="134"/>
      <c r="AZQ107" s="134"/>
      <c r="AZR107" s="134"/>
      <c r="AZS107" s="134"/>
      <c r="AZT107" s="134"/>
      <c r="AZU107" s="134"/>
      <c r="AZV107" s="134"/>
      <c r="AZW107" s="134"/>
      <c r="AZX107" s="134"/>
      <c r="AZY107" s="134"/>
      <c r="AZZ107" s="134"/>
      <c r="BAA107" s="134"/>
      <c r="BAB107" s="134"/>
      <c r="BAC107" s="134"/>
      <c r="BAD107" s="134"/>
      <c r="BAE107" s="134"/>
      <c r="BAF107" s="134"/>
      <c r="BAG107" s="134"/>
      <c r="BAH107" s="134"/>
      <c r="BAI107" s="134"/>
      <c r="BAJ107" s="134"/>
      <c r="BAK107" s="134"/>
      <c r="BAL107" s="134"/>
      <c r="BAM107" s="134"/>
      <c r="BAN107" s="134"/>
      <c r="BAO107" s="134"/>
      <c r="BAP107" s="134"/>
      <c r="BAQ107" s="134"/>
      <c r="BAR107" s="134"/>
      <c r="BAS107" s="134"/>
      <c r="BAT107" s="134"/>
      <c r="BAU107" s="134"/>
      <c r="BAV107" s="134"/>
      <c r="BAW107" s="134"/>
      <c r="BAX107" s="134"/>
      <c r="BAY107" s="134"/>
      <c r="BAZ107" s="134"/>
      <c r="BBA107" s="134"/>
      <c r="BBB107" s="134"/>
      <c r="BBC107" s="134"/>
      <c r="BBD107" s="134"/>
      <c r="BBE107" s="134"/>
      <c r="BBF107" s="134"/>
      <c r="BBG107" s="134"/>
      <c r="BBH107" s="134"/>
      <c r="BBI107" s="134"/>
      <c r="BBJ107" s="134"/>
      <c r="BBK107" s="134"/>
      <c r="BBL107" s="134"/>
      <c r="BBM107" s="134"/>
      <c r="BBN107" s="134"/>
      <c r="BBO107" s="134"/>
      <c r="BBP107" s="134"/>
      <c r="BBQ107" s="134"/>
      <c r="BBR107" s="134"/>
      <c r="BBS107" s="134"/>
      <c r="BBT107" s="134"/>
      <c r="BBU107" s="134"/>
      <c r="BBV107" s="134"/>
      <c r="BBW107" s="134"/>
      <c r="BBX107" s="134"/>
      <c r="BBY107" s="134"/>
      <c r="BBZ107" s="134"/>
      <c r="BCA107" s="134"/>
      <c r="BCB107" s="134"/>
      <c r="BCC107" s="134"/>
      <c r="BCD107" s="134"/>
      <c r="BCE107" s="134"/>
      <c r="BCF107" s="134"/>
      <c r="BCG107" s="134"/>
      <c r="BCH107" s="134"/>
      <c r="BCI107" s="134"/>
      <c r="BCJ107" s="134"/>
      <c r="BCK107" s="134"/>
      <c r="BCL107" s="134"/>
      <c r="BCM107" s="134"/>
      <c r="BCN107" s="134"/>
      <c r="BCO107" s="134"/>
      <c r="BCP107" s="134"/>
      <c r="BCQ107" s="134"/>
      <c r="BCR107" s="134"/>
      <c r="BCS107" s="134"/>
      <c r="BCT107" s="134"/>
      <c r="BCU107" s="134"/>
      <c r="BCV107" s="134"/>
      <c r="BCW107" s="134"/>
      <c r="BCX107" s="134"/>
      <c r="BCY107" s="134"/>
      <c r="BCZ107" s="134"/>
      <c r="BDA107" s="134"/>
      <c r="BDB107" s="134"/>
      <c r="BDC107" s="134"/>
      <c r="BDD107" s="134"/>
      <c r="BDE107" s="134"/>
      <c r="BDF107" s="134"/>
      <c r="BDG107" s="134"/>
      <c r="BDH107" s="134"/>
      <c r="BDI107" s="134"/>
      <c r="BDJ107" s="134"/>
      <c r="BDK107" s="134"/>
      <c r="BDL107" s="134"/>
      <c r="BDM107" s="134"/>
      <c r="BDN107" s="134"/>
      <c r="BDO107" s="134"/>
      <c r="BDP107" s="134"/>
      <c r="BDQ107" s="134"/>
      <c r="BDR107" s="134"/>
      <c r="BDS107" s="134"/>
      <c r="BDT107" s="134"/>
      <c r="BDU107" s="134"/>
      <c r="BDV107" s="134"/>
      <c r="BDW107" s="134"/>
      <c r="BDX107" s="134"/>
      <c r="BDY107" s="134"/>
      <c r="BDZ107" s="134"/>
      <c r="BEA107" s="134"/>
      <c r="BEB107" s="134"/>
      <c r="BEC107" s="134"/>
      <c r="BED107" s="134"/>
      <c r="BEE107" s="134"/>
      <c r="BEF107" s="134"/>
      <c r="BEG107" s="134"/>
      <c r="BEH107" s="134"/>
      <c r="BEI107" s="134"/>
      <c r="BEJ107" s="134"/>
      <c r="BEK107" s="134"/>
      <c r="BEL107" s="134"/>
      <c r="BEM107" s="134"/>
      <c r="BEN107" s="134"/>
      <c r="BEO107" s="134"/>
      <c r="BEP107" s="134"/>
      <c r="BEQ107" s="134"/>
      <c r="BER107" s="134"/>
      <c r="BES107" s="134"/>
      <c r="BET107" s="134"/>
      <c r="BEU107" s="134"/>
      <c r="BEV107" s="134"/>
      <c r="BEW107" s="134"/>
      <c r="BEX107" s="134"/>
      <c r="BEY107" s="134"/>
      <c r="BEZ107" s="134"/>
      <c r="BFA107" s="134"/>
      <c r="BFB107" s="134"/>
      <c r="BFC107" s="134"/>
      <c r="BFD107" s="134"/>
      <c r="BFE107" s="134"/>
      <c r="BFF107" s="134"/>
      <c r="BFG107" s="134"/>
      <c r="BFH107" s="134"/>
      <c r="BFI107" s="134"/>
      <c r="BFJ107" s="134"/>
      <c r="BFK107" s="134"/>
      <c r="BFL107" s="134"/>
      <c r="BFM107" s="134"/>
      <c r="BFN107" s="134"/>
      <c r="BFO107" s="134"/>
      <c r="BFP107" s="134"/>
      <c r="BFQ107" s="134"/>
      <c r="BFR107" s="134"/>
      <c r="BFS107" s="134"/>
      <c r="BFT107" s="134"/>
      <c r="BFU107" s="134"/>
      <c r="BFV107" s="134"/>
      <c r="BFW107" s="134"/>
      <c r="BFX107" s="134"/>
      <c r="BFY107" s="134"/>
      <c r="BFZ107" s="134"/>
      <c r="BGA107" s="134"/>
      <c r="BGB107" s="134"/>
      <c r="BGC107" s="134"/>
      <c r="BGD107" s="134"/>
      <c r="BGE107" s="134"/>
      <c r="BGF107" s="134"/>
      <c r="BGG107" s="134"/>
      <c r="BGH107" s="134"/>
      <c r="BGI107" s="134"/>
      <c r="BGJ107" s="134"/>
      <c r="BGK107" s="134"/>
      <c r="BGL107" s="134"/>
      <c r="BGM107" s="134"/>
      <c r="BGN107" s="134"/>
      <c r="BGO107" s="134"/>
      <c r="BGP107" s="134"/>
      <c r="BGQ107" s="134"/>
      <c r="BGR107" s="134"/>
      <c r="BGS107" s="134"/>
      <c r="BGT107" s="134"/>
      <c r="BGU107" s="134"/>
      <c r="BGV107" s="134"/>
      <c r="BGW107" s="134"/>
      <c r="BGX107" s="134"/>
      <c r="BGY107" s="134"/>
      <c r="BGZ107" s="134"/>
      <c r="BHA107" s="134"/>
      <c r="BHB107" s="134"/>
      <c r="BHC107" s="134"/>
      <c r="BHD107" s="134"/>
      <c r="BHE107" s="134"/>
      <c r="BHF107" s="134"/>
      <c r="BHG107" s="134"/>
      <c r="BHH107" s="134"/>
      <c r="BHI107" s="134"/>
      <c r="BHJ107" s="134"/>
      <c r="BHK107" s="134"/>
      <c r="BHL107" s="134"/>
      <c r="BHM107" s="134"/>
      <c r="BHN107" s="134"/>
      <c r="BHO107" s="134"/>
      <c r="BHP107" s="134"/>
      <c r="BHQ107" s="134"/>
      <c r="BHR107" s="134"/>
      <c r="BHS107" s="134"/>
      <c r="BHT107" s="134"/>
      <c r="BHU107" s="134"/>
      <c r="BHV107" s="134"/>
      <c r="BHW107" s="134"/>
      <c r="BHX107" s="134"/>
      <c r="BHY107" s="134"/>
      <c r="BHZ107" s="134"/>
      <c r="BIA107" s="134"/>
      <c r="BIB107" s="134"/>
      <c r="BIC107" s="134"/>
      <c r="BID107" s="134"/>
      <c r="BIE107" s="134"/>
      <c r="BIF107" s="134"/>
      <c r="BIG107" s="134"/>
      <c r="BIH107" s="134"/>
      <c r="BII107" s="134"/>
      <c r="BIJ107" s="134"/>
      <c r="BIK107" s="134"/>
      <c r="BIL107" s="134"/>
      <c r="BIM107" s="134"/>
      <c r="BIN107" s="134"/>
      <c r="BIO107" s="134"/>
      <c r="BIP107" s="134"/>
      <c r="BIQ107" s="134"/>
      <c r="BIR107" s="134"/>
      <c r="BIS107" s="134"/>
      <c r="BIT107" s="134"/>
      <c r="BIU107" s="134"/>
      <c r="BIV107" s="134"/>
      <c r="BIW107" s="134"/>
      <c r="BIX107" s="134"/>
      <c r="BIY107" s="134"/>
      <c r="BIZ107" s="134"/>
      <c r="BJA107" s="134"/>
      <c r="BJB107" s="134"/>
      <c r="BJC107" s="134"/>
      <c r="BJD107" s="134"/>
      <c r="BJE107" s="134"/>
      <c r="BJF107" s="134"/>
      <c r="BJG107" s="134"/>
      <c r="BJH107" s="134"/>
      <c r="BJI107" s="134"/>
      <c r="BJJ107" s="134"/>
      <c r="BJK107" s="134"/>
      <c r="BJL107" s="134"/>
      <c r="BJM107" s="134"/>
      <c r="BJN107" s="134"/>
      <c r="BJO107" s="134"/>
      <c r="BJP107" s="134"/>
      <c r="BJQ107" s="134"/>
      <c r="BJR107" s="134"/>
      <c r="BJS107" s="134"/>
      <c r="BJT107" s="134"/>
      <c r="BJU107" s="134"/>
      <c r="BJV107" s="134"/>
      <c r="BJW107" s="134"/>
      <c r="BJX107" s="134"/>
      <c r="BJY107" s="134"/>
      <c r="BJZ107" s="134"/>
      <c r="BKA107" s="134"/>
      <c r="BKB107" s="134"/>
      <c r="BKC107" s="134"/>
      <c r="BKD107" s="134"/>
      <c r="BKE107" s="134"/>
      <c r="BKF107" s="134"/>
      <c r="BKG107" s="134"/>
      <c r="BKH107" s="134"/>
      <c r="BKI107" s="134"/>
      <c r="BKJ107" s="134"/>
      <c r="BKK107" s="134"/>
      <c r="BKL107" s="134"/>
      <c r="BKM107" s="134"/>
      <c r="BKN107" s="134"/>
      <c r="BKO107" s="134"/>
      <c r="BKP107" s="134"/>
      <c r="BKQ107" s="134"/>
      <c r="BKR107" s="134"/>
      <c r="BKS107" s="134"/>
      <c r="BKT107" s="134"/>
      <c r="BKU107" s="134"/>
      <c r="BKV107" s="134"/>
      <c r="BKW107" s="134"/>
      <c r="BKX107" s="134"/>
      <c r="BKY107" s="134"/>
      <c r="BKZ107" s="134"/>
      <c r="BLA107" s="134"/>
      <c r="BLB107" s="134"/>
      <c r="BLC107" s="134"/>
      <c r="BLD107" s="134"/>
      <c r="BLE107" s="134"/>
      <c r="BLF107" s="134"/>
      <c r="BLG107" s="134"/>
      <c r="BLH107" s="134"/>
      <c r="BLI107" s="134"/>
      <c r="BLJ107" s="134"/>
      <c r="BLK107" s="134"/>
      <c r="BLL107" s="134"/>
      <c r="BLM107" s="134"/>
      <c r="BLN107" s="134"/>
      <c r="BLO107" s="134"/>
      <c r="BLP107" s="134"/>
      <c r="BLQ107" s="134"/>
      <c r="BLR107" s="134"/>
      <c r="BLS107" s="134"/>
      <c r="BLT107" s="134"/>
      <c r="BLU107" s="134"/>
      <c r="BLV107" s="134"/>
      <c r="BLW107" s="134"/>
      <c r="BLX107" s="134"/>
      <c r="BLY107" s="134"/>
      <c r="BLZ107" s="134"/>
      <c r="BMA107" s="134"/>
      <c r="BMB107" s="134"/>
      <c r="BMC107" s="134"/>
      <c r="BMD107" s="134"/>
      <c r="BME107" s="134"/>
      <c r="BMF107" s="134"/>
      <c r="BMG107" s="134"/>
      <c r="BMH107" s="134"/>
      <c r="BMI107" s="134"/>
      <c r="BMJ107" s="134"/>
      <c r="BMK107" s="134"/>
      <c r="BML107" s="134"/>
      <c r="BMM107" s="134"/>
      <c r="BMN107" s="134"/>
      <c r="BMO107" s="134"/>
      <c r="BMP107" s="134"/>
      <c r="BMQ107" s="134"/>
      <c r="BMR107" s="134"/>
      <c r="BMS107" s="134"/>
      <c r="BMT107" s="134"/>
      <c r="BMU107" s="134"/>
      <c r="BMV107" s="134"/>
      <c r="BMW107" s="134"/>
      <c r="BMX107" s="134"/>
      <c r="BMY107" s="134"/>
      <c r="BMZ107" s="134"/>
      <c r="BNA107" s="134"/>
      <c r="BNB107" s="134"/>
      <c r="BNC107" s="134"/>
      <c r="BND107" s="134"/>
      <c r="BNE107" s="134"/>
      <c r="BNF107" s="134"/>
      <c r="BNG107" s="134"/>
      <c r="BNH107" s="134"/>
      <c r="BNI107" s="134"/>
      <c r="BNJ107" s="134"/>
      <c r="BNK107" s="134"/>
      <c r="BNL107" s="134"/>
      <c r="BNM107" s="134"/>
      <c r="BNN107" s="134"/>
      <c r="BNO107" s="134"/>
      <c r="BNP107" s="134"/>
      <c r="BNQ107" s="134"/>
      <c r="BNR107" s="134"/>
      <c r="BNS107" s="134"/>
      <c r="BNT107" s="134"/>
      <c r="BNU107" s="134"/>
      <c r="BNV107" s="134"/>
      <c r="BNW107" s="134"/>
      <c r="BNX107" s="134"/>
      <c r="BNY107" s="134"/>
      <c r="BNZ107" s="134"/>
      <c r="BOA107" s="134"/>
      <c r="BOB107" s="134"/>
      <c r="BOC107" s="134"/>
      <c r="BOD107" s="134"/>
      <c r="BOE107" s="134"/>
      <c r="BOF107" s="134"/>
      <c r="BOG107" s="134"/>
      <c r="BOH107" s="134"/>
      <c r="BOI107" s="134"/>
      <c r="BOJ107" s="134"/>
      <c r="BOK107" s="134"/>
      <c r="BOL107" s="134"/>
      <c r="BOM107" s="134"/>
      <c r="BON107" s="134"/>
      <c r="BOO107" s="134"/>
      <c r="BOP107" s="134"/>
      <c r="BOQ107" s="134"/>
      <c r="BOR107" s="134"/>
      <c r="BOS107" s="134"/>
      <c r="BOT107" s="134"/>
      <c r="BOU107" s="134"/>
      <c r="BOV107" s="134"/>
      <c r="BOW107" s="134"/>
      <c r="BOX107" s="134"/>
      <c r="BOY107" s="134"/>
      <c r="BOZ107" s="134"/>
      <c r="BPA107" s="134"/>
      <c r="BPB107" s="134"/>
      <c r="BPC107" s="134"/>
      <c r="BPD107" s="134"/>
      <c r="BPE107" s="134"/>
      <c r="BPF107" s="134"/>
      <c r="BPG107" s="134"/>
      <c r="BPH107" s="134"/>
      <c r="BPI107" s="134"/>
      <c r="BPJ107" s="134"/>
      <c r="BPK107" s="134"/>
      <c r="BPL107" s="134"/>
      <c r="BPM107" s="134"/>
      <c r="BPN107" s="134"/>
      <c r="BPO107" s="134"/>
      <c r="BPP107" s="134"/>
      <c r="BPQ107" s="134"/>
      <c r="BPR107" s="134"/>
      <c r="BPS107" s="134"/>
      <c r="BPT107" s="134"/>
      <c r="BPU107" s="134"/>
      <c r="BPV107" s="134"/>
      <c r="BPW107" s="134"/>
      <c r="BPX107" s="134"/>
      <c r="BPY107" s="134"/>
      <c r="BPZ107" s="134"/>
      <c r="BQA107" s="134"/>
      <c r="BQB107" s="134"/>
      <c r="BQC107" s="134"/>
      <c r="BQD107" s="134"/>
      <c r="BQE107" s="134"/>
      <c r="BQF107" s="134"/>
      <c r="BQG107" s="134"/>
      <c r="BQH107" s="134"/>
      <c r="BQI107" s="134"/>
      <c r="BQJ107" s="134"/>
      <c r="BQK107" s="134"/>
      <c r="BQL107" s="134"/>
      <c r="BQM107" s="134"/>
      <c r="BQN107" s="134"/>
      <c r="BQO107" s="134"/>
      <c r="BQP107" s="134"/>
      <c r="BQQ107" s="134"/>
      <c r="BQR107" s="134"/>
      <c r="BQS107" s="134"/>
      <c r="BQT107" s="134"/>
      <c r="BQU107" s="134"/>
      <c r="BQV107" s="134"/>
      <c r="BQW107" s="134"/>
      <c r="BQX107" s="134"/>
      <c r="BQY107" s="134"/>
      <c r="BQZ107" s="134"/>
      <c r="BRA107" s="134"/>
      <c r="BRB107" s="134"/>
      <c r="BRC107" s="134"/>
      <c r="BRD107" s="134"/>
      <c r="BRE107" s="134"/>
      <c r="BRF107" s="134"/>
      <c r="BRG107" s="134"/>
      <c r="BRH107" s="134"/>
      <c r="BRI107" s="134"/>
      <c r="BRJ107" s="134"/>
      <c r="BRK107" s="134"/>
      <c r="BRL107" s="134"/>
      <c r="BRM107" s="134"/>
      <c r="BRN107" s="134"/>
      <c r="BRO107" s="134"/>
      <c r="BRP107" s="134"/>
      <c r="BRQ107" s="134"/>
      <c r="BRR107" s="134"/>
      <c r="BRS107" s="134"/>
      <c r="BRT107" s="134"/>
      <c r="BRU107" s="134"/>
      <c r="BRV107" s="134"/>
      <c r="BRW107" s="134"/>
      <c r="BRX107" s="134"/>
      <c r="BRY107" s="134"/>
      <c r="BRZ107" s="134"/>
      <c r="BSA107" s="134"/>
      <c r="BSB107" s="134"/>
      <c r="BSC107" s="134"/>
      <c r="BSD107" s="134"/>
      <c r="BSE107" s="134"/>
      <c r="BSF107" s="134"/>
      <c r="BSG107" s="134"/>
      <c r="BSH107" s="134"/>
      <c r="BSI107" s="134"/>
      <c r="BSJ107" s="134"/>
      <c r="BSK107" s="134"/>
      <c r="BSL107" s="134"/>
      <c r="BSM107" s="134"/>
      <c r="BSN107" s="134"/>
      <c r="BSO107" s="134"/>
      <c r="BSP107" s="134"/>
      <c r="BSQ107" s="134"/>
      <c r="BSR107" s="134"/>
      <c r="BSS107" s="134"/>
      <c r="BST107" s="134"/>
      <c r="BSU107" s="134"/>
      <c r="BSV107" s="134"/>
      <c r="BSW107" s="134"/>
      <c r="BSX107" s="134"/>
      <c r="BSY107" s="134"/>
      <c r="BSZ107" s="134"/>
      <c r="BTA107" s="134"/>
      <c r="BTB107" s="134"/>
      <c r="BTC107" s="134"/>
      <c r="BTD107" s="134"/>
      <c r="BTE107" s="134"/>
      <c r="BTF107" s="134"/>
      <c r="BTG107" s="134"/>
      <c r="BTH107" s="134"/>
      <c r="BTI107" s="134"/>
      <c r="BTJ107" s="134"/>
      <c r="BTK107" s="134"/>
      <c r="BTL107" s="134"/>
      <c r="BTM107" s="134"/>
      <c r="BTN107" s="134"/>
      <c r="BTO107" s="134"/>
      <c r="BTP107" s="134"/>
      <c r="BTQ107" s="134"/>
      <c r="BTR107" s="134"/>
      <c r="BTS107" s="134"/>
      <c r="BTT107" s="134"/>
      <c r="BTU107" s="134"/>
      <c r="BTV107" s="134"/>
      <c r="BTW107" s="134"/>
      <c r="BTX107" s="134"/>
      <c r="BTY107" s="134"/>
      <c r="BTZ107" s="134"/>
      <c r="BUA107" s="134"/>
      <c r="BUB107" s="134"/>
      <c r="BUC107" s="134"/>
      <c r="BUD107" s="134"/>
      <c r="BUE107" s="134"/>
      <c r="BUF107" s="134"/>
      <c r="BUG107" s="134"/>
      <c r="BUH107" s="134"/>
      <c r="BUI107" s="134"/>
      <c r="BUJ107" s="134"/>
      <c r="BUK107" s="134"/>
      <c r="BUL107" s="134"/>
      <c r="BUM107" s="134"/>
      <c r="BUN107" s="134"/>
      <c r="BUO107" s="134"/>
      <c r="BUP107" s="134"/>
      <c r="BUQ107" s="134"/>
      <c r="BUR107" s="134"/>
      <c r="BUS107" s="134"/>
      <c r="BUT107" s="134"/>
      <c r="BUU107" s="134"/>
      <c r="BUV107" s="134"/>
      <c r="BUW107" s="134"/>
      <c r="BUX107" s="134"/>
      <c r="BUY107" s="134"/>
      <c r="BUZ107" s="134"/>
      <c r="BVA107" s="134"/>
      <c r="BVB107" s="134"/>
      <c r="BVC107" s="134"/>
      <c r="BVD107" s="134"/>
      <c r="BVE107" s="134"/>
      <c r="BVF107" s="134"/>
      <c r="BVG107" s="134"/>
      <c r="BVH107" s="134"/>
      <c r="BVI107" s="134"/>
      <c r="BVJ107" s="134"/>
      <c r="BVK107" s="134"/>
      <c r="BVL107" s="134"/>
      <c r="BVM107" s="134"/>
      <c r="BVN107" s="134"/>
      <c r="BVO107" s="134"/>
      <c r="BVP107" s="134"/>
      <c r="BVQ107" s="134"/>
      <c r="BVR107" s="134"/>
      <c r="BVS107" s="134"/>
      <c r="BVT107" s="134"/>
      <c r="BVU107" s="134"/>
      <c r="BVV107" s="134"/>
      <c r="BVW107" s="134"/>
      <c r="BVX107" s="134"/>
      <c r="BVY107" s="134"/>
      <c r="BVZ107" s="134"/>
      <c r="BWA107" s="134"/>
      <c r="BWB107" s="134"/>
      <c r="BWC107" s="134"/>
      <c r="BWD107" s="134"/>
      <c r="BWE107" s="134"/>
      <c r="BWF107" s="134"/>
      <c r="BWG107" s="134"/>
      <c r="BWH107" s="134"/>
      <c r="BWI107" s="134"/>
      <c r="BWJ107" s="134"/>
      <c r="BWK107" s="134"/>
      <c r="BWL107" s="134"/>
      <c r="BWM107" s="134"/>
      <c r="BWN107" s="134"/>
      <c r="BWO107" s="134"/>
      <c r="BWP107" s="134"/>
      <c r="BWQ107" s="134"/>
      <c r="BWR107" s="134"/>
      <c r="BWS107" s="134"/>
      <c r="BWT107" s="134"/>
      <c r="BWU107" s="134"/>
      <c r="BWV107" s="134"/>
      <c r="BWW107" s="134"/>
      <c r="BWX107" s="134"/>
      <c r="BWY107" s="134"/>
      <c r="BWZ107" s="134"/>
      <c r="BXA107" s="134"/>
      <c r="BXB107" s="134"/>
      <c r="BXC107" s="134"/>
      <c r="BXD107" s="134"/>
      <c r="BXE107" s="134"/>
      <c r="BXF107" s="134"/>
      <c r="BXG107" s="134"/>
      <c r="BXH107" s="134"/>
      <c r="BXI107" s="134"/>
      <c r="BXJ107" s="134"/>
      <c r="BXK107" s="134"/>
      <c r="BXL107" s="134"/>
      <c r="BXM107" s="134"/>
      <c r="BXN107" s="134"/>
      <c r="BXO107" s="134"/>
      <c r="BXP107" s="134"/>
      <c r="BXQ107" s="134"/>
      <c r="BXR107" s="134"/>
      <c r="BXS107" s="134"/>
      <c r="BXT107" s="134"/>
      <c r="BXU107" s="134"/>
      <c r="BXV107" s="134"/>
      <c r="BXW107" s="134"/>
      <c r="BXX107" s="134"/>
      <c r="BXY107" s="134"/>
      <c r="BXZ107" s="134"/>
      <c r="BYA107" s="134"/>
      <c r="BYB107" s="134"/>
      <c r="BYC107" s="134"/>
      <c r="BYD107" s="134"/>
      <c r="BYE107" s="134"/>
      <c r="BYF107" s="134"/>
      <c r="BYG107" s="134"/>
      <c r="BYH107" s="134"/>
      <c r="BYI107" s="134"/>
      <c r="BYJ107" s="134"/>
      <c r="BYK107" s="134"/>
      <c r="BYL107" s="134"/>
      <c r="BYM107" s="134"/>
      <c r="BYN107" s="134"/>
      <c r="BYO107" s="134"/>
      <c r="BYP107" s="134"/>
      <c r="BYQ107" s="134"/>
      <c r="BYR107" s="134"/>
      <c r="BYS107" s="134"/>
      <c r="BYT107" s="134"/>
      <c r="BYU107" s="134"/>
      <c r="BYV107" s="134"/>
      <c r="BYW107" s="134"/>
      <c r="BYX107" s="134"/>
      <c r="BYY107" s="134"/>
      <c r="BYZ107" s="134"/>
      <c r="BZA107" s="134"/>
      <c r="BZB107" s="134"/>
      <c r="BZC107" s="134"/>
      <c r="BZD107" s="134"/>
      <c r="BZE107" s="134"/>
      <c r="BZF107" s="134"/>
      <c r="BZG107" s="134"/>
      <c r="BZH107" s="134"/>
      <c r="BZI107" s="134"/>
      <c r="BZJ107" s="134"/>
      <c r="BZK107" s="134"/>
      <c r="BZL107" s="134"/>
      <c r="BZM107" s="134"/>
      <c r="BZN107" s="134"/>
      <c r="BZO107" s="134"/>
      <c r="BZP107" s="134"/>
      <c r="BZQ107" s="134"/>
      <c r="BZR107" s="134"/>
      <c r="BZS107" s="134"/>
      <c r="BZT107" s="134"/>
      <c r="BZU107" s="134"/>
      <c r="BZV107" s="134"/>
      <c r="BZW107" s="134"/>
      <c r="BZX107" s="134"/>
      <c r="BZY107" s="134"/>
      <c r="BZZ107" s="134"/>
      <c r="CAA107" s="134"/>
      <c r="CAB107" s="134"/>
      <c r="CAC107" s="134"/>
      <c r="CAD107" s="134"/>
      <c r="CAE107" s="134"/>
      <c r="CAF107" s="134"/>
      <c r="CAG107" s="134"/>
      <c r="CAH107" s="134"/>
      <c r="CAI107" s="134"/>
      <c r="CAJ107" s="134"/>
      <c r="CAK107" s="134"/>
      <c r="CAL107" s="134"/>
      <c r="CAM107" s="134"/>
      <c r="CAN107" s="134"/>
      <c r="CAO107" s="134"/>
      <c r="CAP107" s="134"/>
      <c r="CAQ107" s="134"/>
      <c r="CAR107" s="134"/>
      <c r="CAS107" s="134"/>
      <c r="CAT107" s="134"/>
      <c r="CAU107" s="134"/>
      <c r="CAV107" s="134"/>
      <c r="CAW107" s="134"/>
      <c r="CAX107" s="134"/>
      <c r="CAY107" s="134"/>
      <c r="CAZ107" s="134"/>
      <c r="CBA107" s="134"/>
      <c r="CBB107" s="134"/>
      <c r="CBC107" s="134"/>
      <c r="CBD107" s="134"/>
      <c r="CBE107" s="134"/>
      <c r="CBF107" s="134"/>
      <c r="CBG107" s="134"/>
      <c r="CBH107" s="134"/>
      <c r="CBI107" s="134"/>
      <c r="CBJ107" s="134"/>
      <c r="CBK107" s="134"/>
      <c r="CBL107" s="134"/>
      <c r="CBM107" s="134"/>
      <c r="CBN107" s="134"/>
      <c r="CBO107" s="134"/>
      <c r="CBP107" s="134"/>
      <c r="CBQ107" s="134"/>
      <c r="CBR107" s="134"/>
      <c r="CBS107" s="134"/>
      <c r="CBT107" s="134"/>
      <c r="CBU107" s="134"/>
      <c r="CBV107" s="134"/>
      <c r="CBW107" s="134"/>
      <c r="CBX107" s="134"/>
      <c r="CBY107" s="134"/>
      <c r="CBZ107" s="134"/>
      <c r="CCA107" s="134"/>
      <c r="CCB107" s="134"/>
      <c r="CCC107" s="134"/>
      <c r="CCD107" s="134"/>
      <c r="CCE107" s="134"/>
      <c r="CCF107" s="134"/>
      <c r="CCG107" s="134"/>
      <c r="CCH107" s="134"/>
      <c r="CCI107" s="134"/>
      <c r="CCJ107" s="134"/>
      <c r="CCK107" s="134"/>
      <c r="CCL107" s="134"/>
      <c r="CCM107" s="134"/>
      <c r="CCN107" s="134"/>
      <c r="CCO107" s="134"/>
      <c r="CCP107" s="134"/>
      <c r="CCQ107" s="134"/>
      <c r="CCR107" s="134"/>
      <c r="CCS107" s="134"/>
      <c r="CCT107" s="134"/>
      <c r="CCU107" s="134"/>
      <c r="CCV107" s="134"/>
      <c r="CCW107" s="134"/>
      <c r="CCX107" s="134"/>
      <c r="CCY107" s="134"/>
      <c r="CCZ107" s="134"/>
      <c r="CDA107" s="134"/>
      <c r="CDB107" s="134"/>
      <c r="CDC107" s="134"/>
      <c r="CDD107" s="134"/>
      <c r="CDE107" s="134"/>
      <c r="CDF107" s="134"/>
      <c r="CDG107" s="134"/>
      <c r="CDH107" s="134"/>
      <c r="CDI107" s="134"/>
      <c r="CDJ107" s="134"/>
      <c r="CDK107" s="134"/>
      <c r="CDL107" s="134"/>
      <c r="CDM107" s="134"/>
      <c r="CDN107" s="134"/>
      <c r="CDO107" s="134"/>
      <c r="CDP107" s="134"/>
      <c r="CDQ107" s="134"/>
      <c r="CDR107" s="134"/>
      <c r="CDS107" s="134"/>
      <c r="CDT107" s="134"/>
      <c r="CDU107" s="134"/>
      <c r="CDV107" s="134"/>
      <c r="CDW107" s="134"/>
      <c r="CDX107" s="134"/>
      <c r="CDY107" s="134"/>
      <c r="CDZ107" s="134"/>
      <c r="CEA107" s="134"/>
      <c r="CEB107" s="134"/>
      <c r="CEC107" s="134"/>
      <c r="CED107" s="134"/>
      <c r="CEE107" s="134"/>
      <c r="CEF107" s="134"/>
      <c r="CEG107" s="134"/>
      <c r="CEH107" s="134"/>
      <c r="CEI107" s="134"/>
      <c r="CEJ107" s="134"/>
      <c r="CEK107" s="134"/>
      <c r="CEL107" s="134"/>
      <c r="CEM107" s="134"/>
      <c r="CEN107" s="134"/>
      <c r="CEO107" s="134"/>
      <c r="CEP107" s="134"/>
      <c r="CEQ107" s="134"/>
      <c r="CER107" s="134"/>
      <c r="CES107" s="134"/>
      <c r="CET107" s="134"/>
      <c r="CEU107" s="134"/>
      <c r="CEV107" s="134"/>
      <c r="CEW107" s="134"/>
      <c r="CEX107" s="134"/>
      <c r="CEY107" s="134"/>
      <c r="CEZ107" s="134"/>
      <c r="CFA107" s="134"/>
      <c r="CFB107" s="134"/>
      <c r="CFC107" s="134"/>
      <c r="CFD107" s="134"/>
      <c r="CFE107" s="134"/>
      <c r="CFF107" s="134"/>
      <c r="CFG107" s="134"/>
      <c r="CFH107" s="134"/>
      <c r="CFI107" s="134"/>
      <c r="CFJ107" s="134"/>
      <c r="CFK107" s="134"/>
      <c r="CFL107" s="134"/>
      <c r="CFM107" s="134"/>
      <c r="CFN107" s="134"/>
      <c r="CFO107" s="134"/>
      <c r="CFP107" s="134"/>
      <c r="CFQ107" s="134"/>
      <c r="CFR107" s="134"/>
      <c r="CFS107" s="134"/>
      <c r="CFT107" s="134"/>
      <c r="CFU107" s="134"/>
      <c r="CFV107" s="134"/>
      <c r="CFW107" s="134"/>
      <c r="CFX107" s="134"/>
      <c r="CFY107" s="134"/>
      <c r="CFZ107" s="134"/>
      <c r="CGA107" s="134"/>
      <c r="CGB107" s="134"/>
      <c r="CGC107" s="134"/>
      <c r="CGD107" s="134"/>
      <c r="CGE107" s="134"/>
      <c r="CGF107" s="134"/>
      <c r="CGG107" s="134"/>
      <c r="CGH107" s="134"/>
      <c r="CGI107" s="134"/>
      <c r="CGJ107" s="134"/>
      <c r="CGK107" s="134"/>
      <c r="CGL107" s="134"/>
      <c r="CGM107" s="134"/>
      <c r="CGN107" s="134"/>
      <c r="CGO107" s="134"/>
      <c r="CGP107" s="134"/>
      <c r="CGQ107" s="134"/>
      <c r="CGR107" s="134"/>
      <c r="CGS107" s="134"/>
      <c r="CGT107" s="134"/>
      <c r="CGU107" s="134"/>
      <c r="CGV107" s="134"/>
      <c r="CGW107" s="134"/>
      <c r="CGX107" s="134"/>
      <c r="CGY107" s="134"/>
      <c r="CGZ107" s="134"/>
      <c r="CHA107" s="134"/>
      <c r="CHB107" s="134"/>
      <c r="CHC107" s="134"/>
      <c r="CHD107" s="134"/>
      <c r="CHE107" s="134"/>
      <c r="CHF107" s="134"/>
      <c r="CHG107" s="134"/>
      <c r="CHH107" s="134"/>
      <c r="CHI107" s="134"/>
      <c r="CHJ107" s="134"/>
      <c r="CHK107" s="134"/>
      <c r="CHL107" s="134"/>
      <c r="CHM107" s="134"/>
      <c r="CHN107" s="134"/>
      <c r="CHO107" s="134"/>
      <c r="CHP107" s="134"/>
      <c r="CHQ107" s="134"/>
      <c r="CHR107" s="134"/>
      <c r="CHS107" s="134"/>
      <c r="CHT107" s="134"/>
      <c r="CHU107" s="134"/>
      <c r="CHV107" s="134"/>
      <c r="CHW107" s="134"/>
      <c r="CHX107" s="134"/>
      <c r="CHY107" s="134"/>
      <c r="CHZ107" s="134"/>
      <c r="CIA107" s="134"/>
      <c r="CIB107" s="134"/>
      <c r="CIC107" s="134"/>
      <c r="CID107" s="134"/>
      <c r="CIE107" s="134"/>
      <c r="CIF107" s="134"/>
      <c r="CIG107" s="134"/>
      <c r="CIH107" s="134"/>
      <c r="CII107" s="134"/>
      <c r="CIJ107" s="134"/>
      <c r="CIK107" s="134"/>
      <c r="CIL107" s="134"/>
      <c r="CIM107" s="134"/>
      <c r="CIN107" s="134"/>
      <c r="CIO107" s="134"/>
      <c r="CIP107" s="134"/>
      <c r="CIQ107" s="134"/>
      <c r="CIR107" s="134"/>
      <c r="CIS107" s="134"/>
      <c r="CIT107" s="134"/>
      <c r="CIU107" s="134"/>
      <c r="CIV107" s="134"/>
      <c r="CIW107" s="134"/>
      <c r="CIX107" s="134"/>
      <c r="CIY107" s="134"/>
      <c r="CIZ107" s="134"/>
      <c r="CJA107" s="134"/>
      <c r="CJB107" s="134"/>
      <c r="CJC107" s="134"/>
      <c r="CJD107" s="134"/>
      <c r="CJE107" s="134"/>
      <c r="CJF107" s="134"/>
      <c r="CJG107" s="134"/>
      <c r="CJH107" s="134"/>
      <c r="CJI107" s="134"/>
      <c r="CJJ107" s="134"/>
      <c r="CJK107" s="134"/>
      <c r="CJL107" s="134"/>
      <c r="CJM107" s="134"/>
      <c r="CJN107" s="134"/>
      <c r="CJO107" s="134"/>
      <c r="CJP107" s="134"/>
      <c r="CJQ107" s="134"/>
      <c r="CJR107" s="134"/>
      <c r="CJS107" s="134"/>
      <c r="CJT107" s="134"/>
      <c r="CJU107" s="134"/>
      <c r="CJV107" s="134"/>
      <c r="CJW107" s="134"/>
      <c r="CJX107" s="134"/>
      <c r="CJY107" s="134"/>
      <c r="CJZ107" s="134"/>
      <c r="CKA107" s="134"/>
      <c r="CKB107" s="134"/>
      <c r="CKC107" s="134"/>
      <c r="CKD107" s="134"/>
      <c r="CKE107" s="134"/>
      <c r="CKF107" s="134"/>
      <c r="CKG107" s="134"/>
      <c r="CKH107" s="134"/>
      <c r="CKI107" s="134"/>
      <c r="CKJ107" s="134"/>
      <c r="CKK107" s="134"/>
      <c r="CKL107" s="134"/>
      <c r="CKM107" s="134"/>
      <c r="CKN107" s="134"/>
      <c r="CKO107" s="134"/>
      <c r="CKP107" s="134"/>
      <c r="CKQ107" s="134"/>
      <c r="CKR107" s="134"/>
      <c r="CKS107" s="134"/>
      <c r="CKT107" s="134"/>
      <c r="CKU107" s="134"/>
      <c r="CKV107" s="134"/>
      <c r="CKW107" s="134"/>
      <c r="CKX107" s="134"/>
      <c r="CKY107" s="134"/>
      <c r="CKZ107" s="134"/>
      <c r="CLA107" s="134"/>
      <c r="CLB107" s="134"/>
      <c r="CLC107" s="134"/>
      <c r="CLD107" s="134"/>
      <c r="CLE107" s="134"/>
      <c r="CLF107" s="134"/>
      <c r="CLG107" s="134"/>
      <c r="CLH107" s="134"/>
      <c r="CLI107" s="134"/>
      <c r="CLJ107" s="134"/>
      <c r="CLK107" s="134"/>
      <c r="CLL107" s="134"/>
      <c r="CLM107" s="134"/>
      <c r="CLN107" s="134"/>
      <c r="CLO107" s="134"/>
      <c r="CLP107" s="134"/>
      <c r="CLQ107" s="134"/>
      <c r="CLR107" s="134"/>
      <c r="CLS107" s="134"/>
      <c r="CLT107" s="134"/>
      <c r="CLU107" s="134"/>
      <c r="CLV107" s="134"/>
      <c r="CLW107" s="134"/>
      <c r="CLX107" s="134"/>
      <c r="CLY107" s="134"/>
      <c r="CLZ107" s="134"/>
      <c r="CMA107" s="134"/>
      <c r="CMB107" s="134"/>
      <c r="CMC107" s="134"/>
      <c r="CMD107" s="134"/>
      <c r="CME107" s="134"/>
      <c r="CMF107" s="134"/>
      <c r="CMG107" s="134"/>
      <c r="CMH107" s="134"/>
      <c r="CMI107" s="134"/>
      <c r="CMJ107" s="134"/>
      <c r="CMK107" s="134"/>
      <c r="CML107" s="134"/>
      <c r="CMM107" s="134"/>
      <c r="CMN107" s="134"/>
      <c r="CMO107" s="134"/>
      <c r="CMP107" s="134"/>
      <c r="CMQ107" s="134"/>
      <c r="CMR107" s="134"/>
      <c r="CMS107" s="134"/>
      <c r="CMT107" s="134"/>
      <c r="CMU107" s="134"/>
      <c r="CMV107" s="134"/>
      <c r="CMW107" s="134"/>
      <c r="CMX107" s="134"/>
      <c r="CMY107" s="134"/>
      <c r="CMZ107" s="134"/>
      <c r="CNA107" s="134"/>
      <c r="CNB107" s="134"/>
      <c r="CNC107" s="134"/>
      <c r="CND107" s="134"/>
      <c r="CNE107" s="134"/>
      <c r="CNF107" s="134"/>
      <c r="CNG107" s="134"/>
      <c r="CNH107" s="134"/>
      <c r="CNI107" s="134"/>
      <c r="CNJ107" s="134"/>
      <c r="CNK107" s="134"/>
      <c r="CNL107" s="134"/>
      <c r="CNM107" s="134"/>
      <c r="CNN107" s="134"/>
      <c r="CNO107" s="134"/>
      <c r="CNP107" s="134"/>
      <c r="CNQ107" s="134"/>
      <c r="CNR107" s="134"/>
      <c r="CNS107" s="134"/>
      <c r="CNT107" s="134"/>
      <c r="CNU107" s="134"/>
      <c r="CNV107" s="134"/>
      <c r="CNW107" s="134"/>
      <c r="CNX107" s="134"/>
      <c r="CNY107" s="134"/>
      <c r="CNZ107" s="134"/>
      <c r="COA107" s="134"/>
      <c r="COB107" s="134"/>
      <c r="COC107" s="134"/>
      <c r="COD107" s="134"/>
      <c r="COE107" s="134"/>
      <c r="COF107" s="134"/>
      <c r="COG107" s="134"/>
      <c r="COH107" s="134"/>
      <c r="COI107" s="134"/>
      <c r="COJ107" s="134"/>
      <c r="COK107" s="134"/>
      <c r="COL107" s="134"/>
      <c r="COM107" s="134"/>
      <c r="CON107" s="134"/>
      <c r="COO107" s="134"/>
      <c r="COP107" s="134"/>
      <c r="COQ107" s="134"/>
      <c r="COR107" s="134"/>
      <c r="COS107" s="134"/>
      <c r="COT107" s="134"/>
      <c r="COU107" s="134"/>
      <c r="COV107" s="134"/>
      <c r="COW107" s="134"/>
      <c r="COX107" s="134"/>
      <c r="COY107" s="134"/>
      <c r="COZ107" s="134"/>
      <c r="CPA107" s="134"/>
      <c r="CPB107" s="134"/>
      <c r="CPC107" s="134"/>
      <c r="CPD107" s="134"/>
      <c r="CPE107" s="134"/>
      <c r="CPF107" s="134"/>
      <c r="CPG107" s="134"/>
      <c r="CPH107" s="134"/>
      <c r="CPI107" s="134"/>
      <c r="CPJ107" s="134"/>
      <c r="CPK107" s="134"/>
      <c r="CPL107" s="134"/>
      <c r="CPM107" s="134"/>
      <c r="CPN107" s="134"/>
      <c r="CPO107" s="134"/>
      <c r="CPP107" s="134"/>
      <c r="CPQ107" s="134"/>
      <c r="CPR107" s="134"/>
      <c r="CPS107" s="134"/>
      <c r="CPT107" s="134"/>
      <c r="CPU107" s="134"/>
      <c r="CPV107" s="134"/>
      <c r="CPW107" s="134"/>
      <c r="CPX107" s="134"/>
      <c r="CPY107" s="134"/>
      <c r="CPZ107" s="134"/>
      <c r="CQA107" s="134"/>
      <c r="CQB107" s="134"/>
      <c r="CQC107" s="134"/>
      <c r="CQD107" s="134"/>
      <c r="CQE107" s="134"/>
      <c r="CQF107" s="134"/>
      <c r="CQG107" s="134"/>
      <c r="CQH107" s="134"/>
      <c r="CQI107" s="134"/>
      <c r="CQJ107" s="134"/>
      <c r="CQK107" s="134"/>
      <c r="CQL107" s="134"/>
      <c r="CQM107" s="134"/>
      <c r="CQN107" s="134"/>
      <c r="CQO107" s="134"/>
      <c r="CQP107" s="134"/>
      <c r="CQQ107" s="134"/>
      <c r="CQR107" s="134"/>
      <c r="CQS107" s="134"/>
      <c r="CQT107" s="134"/>
      <c r="CQU107" s="134"/>
      <c r="CQV107" s="134"/>
      <c r="CQW107" s="134"/>
      <c r="CQX107" s="134"/>
      <c r="CQY107" s="134"/>
      <c r="CQZ107" s="134"/>
      <c r="CRA107" s="134"/>
      <c r="CRB107" s="134"/>
      <c r="CRC107" s="134"/>
      <c r="CRD107" s="134"/>
      <c r="CRE107" s="134"/>
      <c r="CRF107" s="134"/>
      <c r="CRG107" s="134"/>
      <c r="CRH107" s="134"/>
      <c r="CRI107" s="134"/>
      <c r="CRJ107" s="134"/>
      <c r="CRK107" s="134"/>
      <c r="CRL107" s="134"/>
      <c r="CRM107" s="134"/>
      <c r="CRN107" s="134"/>
      <c r="CRO107" s="134"/>
      <c r="CRP107" s="134"/>
      <c r="CRQ107" s="134"/>
      <c r="CRR107" s="134"/>
      <c r="CRS107" s="134"/>
      <c r="CRT107" s="134"/>
      <c r="CRU107" s="134"/>
      <c r="CRV107" s="134"/>
      <c r="CRW107" s="134"/>
      <c r="CRX107" s="134"/>
      <c r="CRY107" s="134"/>
      <c r="CRZ107" s="134"/>
      <c r="CSA107" s="134"/>
      <c r="CSB107" s="134"/>
      <c r="CSC107" s="134"/>
      <c r="CSD107" s="134"/>
      <c r="CSE107" s="134"/>
      <c r="CSF107" s="134"/>
      <c r="CSG107" s="134"/>
      <c r="CSH107" s="134"/>
      <c r="CSI107" s="134"/>
      <c r="CSJ107" s="134"/>
      <c r="CSK107" s="134"/>
      <c r="CSL107" s="134"/>
      <c r="CSM107" s="134"/>
      <c r="CSN107" s="134"/>
      <c r="CSO107" s="134"/>
      <c r="CSP107" s="134"/>
      <c r="CSQ107" s="134"/>
      <c r="CSR107" s="134"/>
      <c r="CSS107" s="134"/>
      <c r="CST107" s="134"/>
      <c r="CSU107" s="134"/>
      <c r="CSV107" s="134"/>
      <c r="CSW107" s="134"/>
      <c r="CSX107" s="134"/>
      <c r="CSY107" s="134"/>
      <c r="CSZ107" s="134"/>
      <c r="CTA107" s="134"/>
      <c r="CTB107" s="134"/>
      <c r="CTC107" s="134"/>
      <c r="CTD107" s="134"/>
      <c r="CTE107" s="134"/>
      <c r="CTF107" s="134"/>
      <c r="CTG107" s="134"/>
      <c r="CTH107" s="134"/>
      <c r="CTI107" s="134"/>
      <c r="CTJ107" s="134"/>
      <c r="CTK107" s="134"/>
      <c r="CTL107" s="134"/>
      <c r="CTM107" s="134"/>
      <c r="CTN107" s="134"/>
      <c r="CTO107" s="134"/>
      <c r="CTP107" s="134"/>
      <c r="CTQ107" s="134"/>
      <c r="CTR107" s="134"/>
      <c r="CTS107" s="134"/>
      <c r="CTT107" s="134"/>
      <c r="CTU107" s="134"/>
      <c r="CTV107" s="134"/>
      <c r="CTW107" s="134"/>
      <c r="CTX107" s="134"/>
      <c r="CTY107" s="134"/>
      <c r="CTZ107" s="134"/>
      <c r="CUA107" s="134"/>
      <c r="CUB107" s="134"/>
      <c r="CUC107" s="134"/>
      <c r="CUD107" s="134"/>
      <c r="CUE107" s="134"/>
      <c r="CUF107" s="134"/>
      <c r="CUG107" s="134"/>
      <c r="CUH107" s="134"/>
      <c r="CUI107" s="134"/>
      <c r="CUJ107" s="134"/>
      <c r="CUK107" s="134"/>
      <c r="CUL107" s="134"/>
      <c r="CUM107" s="134"/>
      <c r="CUN107" s="134"/>
      <c r="CUO107" s="134"/>
      <c r="CUP107" s="134"/>
      <c r="CUQ107" s="134"/>
      <c r="CUR107" s="134"/>
      <c r="CUS107" s="134"/>
      <c r="CUT107" s="134"/>
      <c r="CUU107" s="134"/>
      <c r="CUV107" s="134"/>
      <c r="CUW107" s="134"/>
      <c r="CUX107" s="134"/>
      <c r="CUY107" s="134"/>
      <c r="CUZ107" s="134"/>
      <c r="CVA107" s="134"/>
      <c r="CVB107" s="134"/>
      <c r="CVC107" s="134"/>
      <c r="CVD107" s="134"/>
      <c r="CVE107" s="134"/>
      <c r="CVF107" s="134"/>
      <c r="CVG107" s="134"/>
      <c r="CVH107" s="134"/>
      <c r="CVI107" s="134"/>
      <c r="CVJ107" s="134"/>
      <c r="CVK107" s="134"/>
      <c r="CVL107" s="134"/>
      <c r="CVM107" s="134"/>
      <c r="CVN107" s="134"/>
      <c r="CVO107" s="134"/>
      <c r="CVP107" s="134"/>
      <c r="CVQ107" s="134"/>
      <c r="CVR107" s="134"/>
      <c r="CVS107" s="134"/>
      <c r="CVT107" s="134"/>
      <c r="CVU107" s="134"/>
      <c r="CVV107" s="134"/>
      <c r="CVW107" s="134"/>
      <c r="CVX107" s="134"/>
      <c r="CVY107" s="134"/>
      <c r="CVZ107" s="134"/>
      <c r="CWA107" s="134"/>
      <c r="CWB107" s="134"/>
      <c r="CWC107" s="134"/>
      <c r="CWD107" s="134"/>
      <c r="CWE107" s="134"/>
      <c r="CWF107" s="134"/>
      <c r="CWG107" s="134"/>
      <c r="CWH107" s="134"/>
      <c r="CWI107" s="134"/>
      <c r="CWJ107" s="134"/>
      <c r="CWK107" s="134"/>
      <c r="CWL107" s="134"/>
      <c r="CWM107" s="134"/>
      <c r="CWN107" s="134"/>
      <c r="CWO107" s="134"/>
      <c r="CWP107" s="134"/>
      <c r="CWQ107" s="134"/>
      <c r="CWR107" s="134"/>
      <c r="CWS107" s="134"/>
      <c r="CWT107" s="134"/>
      <c r="CWU107" s="134"/>
      <c r="CWV107" s="134"/>
      <c r="CWW107" s="134"/>
      <c r="CWX107" s="134"/>
      <c r="CWY107" s="134"/>
      <c r="CWZ107" s="134"/>
      <c r="CXA107" s="134"/>
      <c r="CXB107" s="134"/>
      <c r="CXC107" s="134"/>
      <c r="CXD107" s="134"/>
      <c r="CXE107" s="134"/>
      <c r="CXF107" s="134"/>
      <c r="CXG107" s="134"/>
      <c r="CXH107" s="134"/>
      <c r="CXI107" s="134"/>
      <c r="CXJ107" s="134"/>
      <c r="CXK107" s="134"/>
      <c r="CXL107" s="134"/>
      <c r="CXM107" s="134"/>
      <c r="CXN107" s="134"/>
      <c r="CXO107" s="134"/>
      <c r="CXP107" s="134"/>
      <c r="CXQ107" s="134"/>
      <c r="CXR107" s="134"/>
      <c r="CXS107" s="134"/>
      <c r="CXT107" s="134"/>
      <c r="CXU107" s="134"/>
      <c r="CXV107" s="134"/>
      <c r="CXW107" s="134"/>
      <c r="CXX107" s="134"/>
      <c r="CXY107" s="134"/>
      <c r="CXZ107" s="134"/>
      <c r="CYA107" s="134"/>
      <c r="CYB107" s="134"/>
      <c r="CYC107" s="134"/>
      <c r="CYD107" s="134"/>
      <c r="CYE107" s="134"/>
      <c r="CYF107" s="134"/>
      <c r="CYG107" s="134"/>
      <c r="CYH107" s="134"/>
      <c r="CYI107" s="134"/>
      <c r="CYJ107" s="134"/>
      <c r="CYK107" s="134"/>
      <c r="CYL107" s="134"/>
      <c r="CYM107" s="134"/>
      <c r="CYN107" s="134"/>
      <c r="CYO107" s="134"/>
      <c r="CYP107" s="134"/>
      <c r="CYQ107" s="134"/>
      <c r="CYR107" s="134"/>
      <c r="CYS107" s="134"/>
      <c r="CYT107" s="134"/>
      <c r="CYU107" s="134"/>
      <c r="CYV107" s="134"/>
      <c r="CYW107" s="134"/>
      <c r="CYX107" s="134"/>
      <c r="CYY107" s="134"/>
      <c r="CYZ107" s="134"/>
      <c r="CZA107" s="134"/>
      <c r="CZB107" s="134"/>
      <c r="CZC107" s="134"/>
      <c r="CZD107" s="134"/>
      <c r="CZE107" s="134"/>
      <c r="CZF107" s="134"/>
      <c r="CZG107" s="134"/>
      <c r="CZH107" s="134"/>
      <c r="CZI107" s="134"/>
      <c r="CZJ107" s="134"/>
      <c r="CZK107" s="134"/>
      <c r="CZL107" s="134"/>
      <c r="CZM107" s="134"/>
      <c r="CZN107" s="134"/>
      <c r="CZO107" s="134"/>
      <c r="CZP107" s="134"/>
      <c r="CZQ107" s="134"/>
      <c r="CZR107" s="134"/>
      <c r="CZS107" s="134"/>
      <c r="CZT107" s="134"/>
      <c r="CZU107" s="134"/>
      <c r="CZV107" s="134"/>
      <c r="CZW107" s="134"/>
      <c r="CZX107" s="134"/>
      <c r="CZY107" s="134"/>
      <c r="CZZ107" s="134"/>
      <c r="DAA107" s="134"/>
      <c r="DAB107" s="134"/>
      <c r="DAC107" s="134"/>
      <c r="DAD107" s="134"/>
      <c r="DAE107" s="134"/>
      <c r="DAF107" s="134"/>
      <c r="DAG107" s="134"/>
      <c r="DAH107" s="134"/>
      <c r="DAI107" s="134"/>
      <c r="DAJ107" s="134"/>
      <c r="DAK107" s="134"/>
      <c r="DAL107" s="134"/>
      <c r="DAM107" s="134"/>
      <c r="DAN107" s="134"/>
      <c r="DAO107" s="134"/>
      <c r="DAP107" s="134"/>
      <c r="DAQ107" s="134"/>
      <c r="DAR107" s="134"/>
      <c r="DAS107" s="134"/>
      <c r="DAT107" s="134"/>
      <c r="DAU107" s="134"/>
      <c r="DAV107" s="134"/>
      <c r="DAW107" s="134"/>
      <c r="DAX107" s="134"/>
      <c r="DAY107" s="134"/>
      <c r="DAZ107" s="134"/>
      <c r="DBA107" s="134"/>
      <c r="DBB107" s="134"/>
      <c r="DBC107" s="134"/>
      <c r="DBD107" s="134"/>
      <c r="DBE107" s="134"/>
      <c r="DBF107" s="134"/>
      <c r="DBG107" s="134"/>
      <c r="DBH107" s="134"/>
      <c r="DBI107" s="134"/>
      <c r="DBJ107" s="134"/>
      <c r="DBK107" s="134"/>
      <c r="DBL107" s="134"/>
      <c r="DBM107" s="134"/>
      <c r="DBN107" s="134"/>
      <c r="DBO107" s="134"/>
      <c r="DBP107" s="134"/>
      <c r="DBQ107" s="134"/>
      <c r="DBR107" s="134"/>
      <c r="DBS107" s="134"/>
      <c r="DBT107" s="134"/>
      <c r="DBU107" s="134"/>
      <c r="DBV107" s="134"/>
      <c r="DBW107" s="134"/>
      <c r="DBX107" s="134"/>
      <c r="DBY107" s="134"/>
      <c r="DBZ107" s="134"/>
      <c r="DCA107" s="134"/>
      <c r="DCB107" s="134"/>
      <c r="DCC107" s="134"/>
      <c r="DCD107" s="134"/>
      <c r="DCE107" s="134"/>
      <c r="DCF107" s="134"/>
      <c r="DCG107" s="134"/>
      <c r="DCH107" s="134"/>
      <c r="DCI107" s="134"/>
      <c r="DCJ107" s="134"/>
      <c r="DCK107" s="134"/>
      <c r="DCL107" s="134"/>
      <c r="DCM107" s="134"/>
      <c r="DCN107" s="134"/>
      <c r="DCO107" s="134"/>
      <c r="DCP107" s="134"/>
      <c r="DCQ107" s="134"/>
      <c r="DCR107" s="134"/>
      <c r="DCS107" s="134"/>
      <c r="DCT107" s="134"/>
      <c r="DCU107" s="134"/>
      <c r="DCV107" s="134"/>
      <c r="DCW107" s="134"/>
      <c r="DCX107" s="134"/>
      <c r="DCY107" s="134"/>
      <c r="DCZ107" s="134"/>
      <c r="DDA107" s="134"/>
      <c r="DDB107" s="134"/>
      <c r="DDC107" s="134"/>
      <c r="DDD107" s="134"/>
      <c r="DDE107" s="134"/>
      <c r="DDF107" s="134"/>
      <c r="DDG107" s="134"/>
      <c r="DDH107" s="134"/>
      <c r="DDI107" s="134"/>
      <c r="DDJ107" s="134"/>
      <c r="DDK107" s="134"/>
      <c r="DDL107" s="134"/>
      <c r="DDM107" s="134"/>
      <c r="DDN107" s="134"/>
      <c r="DDO107" s="134"/>
      <c r="DDP107" s="134"/>
      <c r="DDQ107" s="134"/>
      <c r="DDR107" s="134"/>
      <c r="DDS107" s="134"/>
      <c r="DDT107" s="134"/>
      <c r="DDU107" s="134"/>
      <c r="DDV107" s="134"/>
      <c r="DDW107" s="134"/>
      <c r="DDX107" s="134"/>
      <c r="DDY107" s="134"/>
      <c r="DDZ107" s="134"/>
      <c r="DEA107" s="134"/>
      <c r="DEB107" s="134"/>
      <c r="DEC107" s="134"/>
      <c r="DED107" s="134"/>
      <c r="DEE107" s="134"/>
      <c r="DEF107" s="134"/>
      <c r="DEG107" s="134"/>
      <c r="DEH107" s="134"/>
      <c r="DEI107" s="134"/>
      <c r="DEJ107" s="134"/>
      <c r="DEK107" s="134"/>
      <c r="DEL107" s="134"/>
      <c r="DEM107" s="134"/>
      <c r="DEN107" s="134"/>
      <c r="DEO107" s="134"/>
      <c r="DEP107" s="134"/>
      <c r="DEQ107" s="134"/>
      <c r="DER107" s="134"/>
      <c r="DES107" s="134"/>
      <c r="DET107" s="134"/>
      <c r="DEU107" s="134"/>
      <c r="DEV107" s="134"/>
      <c r="DEW107" s="134"/>
      <c r="DEX107" s="134"/>
      <c r="DEY107" s="134"/>
      <c r="DEZ107" s="134"/>
      <c r="DFA107" s="134"/>
      <c r="DFB107" s="134"/>
      <c r="DFC107" s="134"/>
      <c r="DFD107" s="134"/>
      <c r="DFE107" s="134"/>
      <c r="DFF107" s="134"/>
      <c r="DFG107" s="134"/>
      <c r="DFH107" s="134"/>
      <c r="DFI107" s="134"/>
      <c r="DFJ107" s="134"/>
      <c r="DFK107" s="134"/>
      <c r="DFL107" s="134"/>
      <c r="DFM107" s="134"/>
      <c r="DFN107" s="134"/>
      <c r="DFO107" s="134"/>
      <c r="DFP107" s="134"/>
      <c r="DFQ107" s="134"/>
      <c r="DFR107" s="134"/>
      <c r="DFS107" s="134"/>
      <c r="DFT107" s="134"/>
      <c r="DFU107" s="134"/>
      <c r="DFV107" s="134"/>
      <c r="DFW107" s="134"/>
      <c r="DFX107" s="134"/>
      <c r="DFY107" s="134"/>
      <c r="DFZ107" s="134"/>
      <c r="DGA107" s="134"/>
      <c r="DGB107" s="134"/>
      <c r="DGC107" s="134"/>
      <c r="DGD107" s="134"/>
      <c r="DGE107" s="134"/>
      <c r="DGF107" s="134"/>
      <c r="DGG107" s="134"/>
      <c r="DGH107" s="134"/>
      <c r="DGI107" s="134"/>
      <c r="DGJ107" s="134"/>
      <c r="DGK107" s="134"/>
      <c r="DGL107" s="134"/>
      <c r="DGM107" s="134"/>
      <c r="DGN107" s="134"/>
      <c r="DGO107" s="134"/>
      <c r="DGP107" s="134"/>
      <c r="DGQ107" s="134"/>
      <c r="DGR107" s="134"/>
      <c r="DGS107" s="134"/>
      <c r="DGT107" s="134"/>
      <c r="DGU107" s="134"/>
      <c r="DGV107" s="134"/>
      <c r="DGW107" s="134"/>
      <c r="DGX107" s="134"/>
      <c r="DGY107" s="134"/>
      <c r="DGZ107" s="134"/>
      <c r="DHA107" s="134"/>
      <c r="DHB107" s="134"/>
      <c r="DHC107" s="134"/>
      <c r="DHD107" s="134"/>
      <c r="DHE107" s="134"/>
      <c r="DHF107" s="134"/>
      <c r="DHG107" s="134"/>
      <c r="DHH107" s="134"/>
      <c r="DHI107" s="134"/>
      <c r="DHJ107" s="134"/>
      <c r="DHK107" s="134"/>
      <c r="DHL107" s="134"/>
      <c r="DHM107" s="134"/>
      <c r="DHN107" s="134"/>
      <c r="DHO107" s="134"/>
      <c r="DHP107" s="134"/>
      <c r="DHQ107" s="134"/>
      <c r="DHR107" s="134"/>
      <c r="DHS107" s="134"/>
      <c r="DHT107" s="134"/>
      <c r="DHU107" s="134"/>
      <c r="DHV107" s="134"/>
      <c r="DHW107" s="134"/>
      <c r="DHX107" s="134"/>
      <c r="DHY107" s="134"/>
      <c r="DHZ107" s="134"/>
      <c r="DIA107" s="134"/>
      <c r="DIB107" s="134"/>
      <c r="DIC107" s="134"/>
      <c r="DID107" s="134"/>
      <c r="DIE107" s="134"/>
      <c r="DIF107" s="134"/>
      <c r="DIG107" s="134"/>
      <c r="DIH107" s="134"/>
      <c r="DII107" s="134"/>
      <c r="DIJ107" s="134"/>
      <c r="DIK107" s="134"/>
      <c r="DIL107" s="134"/>
      <c r="DIM107" s="134"/>
      <c r="DIN107" s="134"/>
      <c r="DIO107" s="134"/>
      <c r="DIP107" s="134"/>
      <c r="DIQ107" s="134"/>
      <c r="DIR107" s="134"/>
      <c r="DIS107" s="134"/>
      <c r="DIT107" s="134"/>
      <c r="DIU107" s="134"/>
      <c r="DIV107" s="134"/>
      <c r="DIW107" s="134"/>
      <c r="DIX107" s="134"/>
      <c r="DIY107" s="134"/>
      <c r="DIZ107" s="134"/>
      <c r="DJA107" s="134"/>
      <c r="DJB107" s="134"/>
      <c r="DJC107" s="134"/>
      <c r="DJD107" s="134"/>
      <c r="DJE107" s="134"/>
      <c r="DJF107" s="134"/>
      <c r="DJG107" s="134"/>
      <c r="DJH107" s="134"/>
      <c r="DJI107" s="134"/>
      <c r="DJJ107" s="134"/>
      <c r="DJK107" s="134"/>
      <c r="DJL107" s="134"/>
      <c r="DJM107" s="134"/>
      <c r="DJN107" s="134"/>
      <c r="DJO107" s="134"/>
      <c r="DJP107" s="134"/>
      <c r="DJQ107" s="134"/>
      <c r="DJR107" s="134"/>
      <c r="DJS107" s="134"/>
      <c r="DJT107" s="134"/>
      <c r="DJU107" s="134"/>
      <c r="DJV107" s="134"/>
      <c r="DJW107" s="134"/>
      <c r="DJX107" s="134"/>
      <c r="DJY107" s="134"/>
      <c r="DJZ107" s="134"/>
      <c r="DKA107" s="134"/>
      <c r="DKB107" s="134"/>
      <c r="DKC107" s="134"/>
      <c r="DKD107" s="134"/>
      <c r="DKE107" s="134"/>
      <c r="DKF107" s="134"/>
      <c r="DKG107" s="134"/>
      <c r="DKH107" s="134"/>
      <c r="DKI107" s="134"/>
      <c r="DKJ107" s="134"/>
      <c r="DKK107" s="134"/>
      <c r="DKL107" s="134"/>
      <c r="DKM107" s="134"/>
      <c r="DKN107" s="134"/>
      <c r="DKO107" s="134"/>
      <c r="DKP107" s="134"/>
      <c r="DKQ107" s="134"/>
      <c r="DKR107" s="134"/>
      <c r="DKS107" s="134"/>
      <c r="DKT107" s="134"/>
      <c r="DKU107" s="134"/>
      <c r="DKV107" s="134"/>
      <c r="DKW107" s="134"/>
      <c r="DKX107" s="134"/>
      <c r="DKY107" s="134"/>
      <c r="DKZ107" s="134"/>
      <c r="DLA107" s="134"/>
      <c r="DLB107" s="134"/>
      <c r="DLC107" s="134"/>
      <c r="DLD107" s="134"/>
      <c r="DLE107" s="134"/>
      <c r="DLF107" s="134"/>
      <c r="DLG107" s="134"/>
      <c r="DLH107" s="134"/>
      <c r="DLI107" s="134"/>
      <c r="DLJ107" s="134"/>
      <c r="DLK107" s="134"/>
      <c r="DLL107" s="134"/>
      <c r="DLM107" s="134"/>
      <c r="DLN107" s="134"/>
      <c r="DLO107" s="134"/>
      <c r="DLP107" s="134"/>
      <c r="DLQ107" s="134"/>
      <c r="DLR107" s="134"/>
      <c r="DLS107" s="134"/>
      <c r="DLT107" s="134"/>
      <c r="DLU107" s="134"/>
      <c r="DLV107" s="134"/>
      <c r="DLW107" s="134"/>
      <c r="DLX107" s="134"/>
      <c r="DLY107" s="134"/>
      <c r="DLZ107" s="134"/>
      <c r="DMA107" s="134"/>
      <c r="DMB107" s="134"/>
      <c r="DMC107" s="134"/>
      <c r="DMD107" s="134"/>
      <c r="DME107" s="134"/>
      <c r="DMF107" s="134"/>
      <c r="DMG107" s="134"/>
      <c r="DMH107" s="134"/>
      <c r="DMI107" s="134"/>
      <c r="DMJ107" s="134"/>
      <c r="DMK107" s="134"/>
      <c r="DML107" s="134"/>
      <c r="DMM107" s="134"/>
      <c r="DMN107" s="134"/>
      <c r="DMO107" s="134"/>
      <c r="DMP107" s="134"/>
      <c r="DMQ107" s="134"/>
      <c r="DMR107" s="134"/>
      <c r="DMS107" s="134"/>
      <c r="DMT107" s="134"/>
      <c r="DMU107" s="134"/>
      <c r="DMV107" s="134"/>
      <c r="DMW107" s="134"/>
      <c r="DMX107" s="134"/>
      <c r="DMY107" s="134"/>
      <c r="DMZ107" s="134"/>
      <c r="DNA107" s="134"/>
      <c r="DNB107" s="134"/>
      <c r="DNC107" s="134"/>
      <c r="DND107" s="134"/>
      <c r="DNE107" s="134"/>
      <c r="DNF107" s="134"/>
      <c r="DNG107" s="134"/>
      <c r="DNH107" s="134"/>
      <c r="DNI107" s="134"/>
      <c r="DNJ107" s="134"/>
      <c r="DNK107" s="134"/>
      <c r="DNL107" s="134"/>
      <c r="DNM107" s="134"/>
      <c r="DNN107" s="134"/>
      <c r="DNO107" s="134"/>
      <c r="DNP107" s="134"/>
      <c r="DNQ107" s="134"/>
      <c r="DNR107" s="134"/>
      <c r="DNS107" s="134"/>
      <c r="DNT107" s="134"/>
      <c r="DNU107" s="134"/>
      <c r="DNV107" s="134"/>
      <c r="DNW107" s="134"/>
      <c r="DNX107" s="134"/>
      <c r="DNY107" s="134"/>
      <c r="DNZ107" s="134"/>
      <c r="DOA107" s="134"/>
      <c r="DOB107" s="134"/>
      <c r="DOC107" s="134"/>
      <c r="DOD107" s="134"/>
      <c r="DOE107" s="134"/>
      <c r="DOF107" s="134"/>
      <c r="DOG107" s="134"/>
      <c r="DOH107" s="134"/>
      <c r="DOI107" s="134"/>
      <c r="DOJ107" s="134"/>
      <c r="DOK107" s="134"/>
      <c r="DOL107" s="134"/>
      <c r="DOM107" s="134"/>
      <c r="DON107" s="134"/>
      <c r="DOO107" s="134"/>
      <c r="DOP107" s="134"/>
      <c r="DOQ107" s="134"/>
      <c r="DOR107" s="134"/>
      <c r="DOS107" s="134"/>
      <c r="DOT107" s="134"/>
      <c r="DOU107" s="134"/>
      <c r="DOV107" s="134"/>
      <c r="DOW107" s="134"/>
      <c r="DOX107" s="134"/>
      <c r="DOY107" s="134"/>
      <c r="DOZ107" s="134"/>
      <c r="DPA107" s="134"/>
      <c r="DPB107" s="134"/>
      <c r="DPC107" s="134"/>
      <c r="DPD107" s="134"/>
      <c r="DPE107" s="134"/>
      <c r="DPF107" s="134"/>
      <c r="DPG107" s="134"/>
      <c r="DPH107" s="134"/>
      <c r="DPI107" s="134"/>
      <c r="DPJ107" s="134"/>
      <c r="DPK107" s="134"/>
      <c r="DPL107" s="134"/>
      <c r="DPM107" s="134"/>
      <c r="DPN107" s="134"/>
      <c r="DPO107" s="134"/>
      <c r="DPP107" s="134"/>
      <c r="DPQ107" s="134"/>
      <c r="DPR107" s="134"/>
      <c r="DPS107" s="134"/>
      <c r="DPT107" s="134"/>
      <c r="DPU107" s="134"/>
      <c r="DPV107" s="134"/>
      <c r="DPW107" s="134"/>
      <c r="DPX107" s="134"/>
      <c r="DPY107" s="134"/>
      <c r="DPZ107" s="134"/>
      <c r="DQA107" s="134"/>
      <c r="DQB107" s="134"/>
      <c r="DQC107" s="134"/>
      <c r="DQD107" s="134"/>
      <c r="DQE107" s="134"/>
      <c r="DQF107" s="134"/>
      <c r="DQG107" s="134"/>
      <c r="DQH107" s="134"/>
      <c r="DQI107" s="134"/>
      <c r="DQJ107" s="134"/>
      <c r="DQK107" s="134"/>
      <c r="DQL107" s="134"/>
      <c r="DQM107" s="134"/>
      <c r="DQN107" s="134"/>
      <c r="DQO107" s="134"/>
      <c r="DQP107" s="134"/>
      <c r="DQQ107" s="134"/>
      <c r="DQR107" s="134"/>
      <c r="DQS107" s="134"/>
      <c r="DQT107" s="134"/>
      <c r="DQU107" s="134"/>
      <c r="DQV107" s="134"/>
      <c r="DQW107" s="134"/>
      <c r="DQX107" s="134"/>
      <c r="DQY107" s="134"/>
      <c r="DQZ107" s="134"/>
      <c r="DRA107" s="134"/>
      <c r="DRB107" s="134"/>
      <c r="DRC107" s="134"/>
      <c r="DRD107" s="134"/>
      <c r="DRE107" s="134"/>
      <c r="DRF107" s="134"/>
      <c r="DRG107" s="134"/>
      <c r="DRH107" s="134"/>
      <c r="DRI107" s="134"/>
      <c r="DRJ107" s="134"/>
      <c r="DRK107" s="134"/>
      <c r="DRL107" s="134"/>
      <c r="DRM107" s="134"/>
      <c r="DRN107" s="134"/>
      <c r="DRO107" s="134"/>
      <c r="DRP107" s="134"/>
      <c r="DRQ107" s="134"/>
      <c r="DRR107" s="134"/>
      <c r="DRS107" s="134"/>
      <c r="DRT107" s="134"/>
      <c r="DRU107" s="134"/>
      <c r="DRV107" s="134"/>
      <c r="DRW107" s="134"/>
      <c r="DRX107" s="134"/>
      <c r="DRY107" s="134"/>
      <c r="DRZ107" s="134"/>
      <c r="DSA107" s="134"/>
      <c r="DSB107" s="134"/>
      <c r="DSC107" s="134"/>
      <c r="DSD107" s="134"/>
      <c r="DSE107" s="134"/>
      <c r="DSF107" s="134"/>
      <c r="DSG107" s="134"/>
      <c r="DSH107" s="134"/>
      <c r="DSI107" s="134"/>
      <c r="DSJ107" s="134"/>
      <c r="DSK107" s="134"/>
      <c r="DSL107" s="134"/>
      <c r="DSM107" s="134"/>
      <c r="DSN107" s="134"/>
      <c r="DSO107" s="134"/>
      <c r="DSP107" s="134"/>
      <c r="DSQ107" s="134"/>
      <c r="DSR107" s="134"/>
      <c r="DSS107" s="134"/>
      <c r="DST107" s="134"/>
      <c r="DSU107" s="134"/>
      <c r="DSV107" s="134"/>
      <c r="DSW107" s="134"/>
      <c r="DSX107" s="134"/>
      <c r="DSY107" s="134"/>
      <c r="DSZ107" s="134"/>
      <c r="DTA107" s="134"/>
      <c r="DTB107" s="134"/>
      <c r="DTC107" s="134"/>
      <c r="DTD107" s="134"/>
      <c r="DTE107" s="134"/>
      <c r="DTF107" s="134"/>
      <c r="DTG107" s="134"/>
      <c r="DTH107" s="134"/>
      <c r="DTI107" s="134"/>
      <c r="DTJ107" s="134"/>
      <c r="DTK107" s="134"/>
      <c r="DTL107" s="134"/>
      <c r="DTM107" s="134"/>
      <c r="DTN107" s="134"/>
      <c r="DTO107" s="134"/>
      <c r="DTP107" s="134"/>
      <c r="DTQ107" s="134"/>
      <c r="DTR107" s="134"/>
      <c r="DTS107" s="134"/>
      <c r="DTT107" s="134"/>
      <c r="DTU107" s="134"/>
      <c r="DTV107" s="134"/>
      <c r="DTW107" s="134"/>
      <c r="DTX107" s="134"/>
      <c r="DTY107" s="134"/>
      <c r="DTZ107" s="134"/>
      <c r="DUA107" s="134"/>
      <c r="DUB107" s="134"/>
      <c r="DUC107" s="134"/>
      <c r="DUD107" s="134"/>
      <c r="DUE107" s="134"/>
      <c r="DUF107" s="134"/>
      <c r="DUG107" s="134"/>
      <c r="DUH107" s="134"/>
      <c r="DUI107" s="134"/>
      <c r="DUJ107" s="134"/>
      <c r="DUK107" s="134"/>
      <c r="DUL107" s="134"/>
      <c r="DUM107" s="134"/>
      <c r="DUN107" s="134"/>
      <c r="DUO107" s="134"/>
      <c r="DUP107" s="134"/>
      <c r="DUQ107" s="134"/>
      <c r="DUR107" s="134"/>
      <c r="DUS107" s="134"/>
      <c r="DUT107" s="134"/>
      <c r="DUU107" s="134"/>
      <c r="DUV107" s="134"/>
      <c r="DUW107" s="134"/>
      <c r="DUX107" s="134"/>
      <c r="DUY107" s="134"/>
      <c r="DUZ107" s="134"/>
      <c r="DVA107" s="134"/>
      <c r="DVB107" s="134"/>
      <c r="DVC107" s="134"/>
      <c r="DVD107" s="134"/>
      <c r="DVE107" s="134"/>
      <c r="DVF107" s="134"/>
      <c r="DVG107" s="134"/>
      <c r="DVH107" s="134"/>
      <c r="DVI107" s="134"/>
      <c r="DVJ107" s="134"/>
      <c r="DVK107" s="134"/>
      <c r="DVL107" s="134"/>
      <c r="DVM107" s="134"/>
      <c r="DVN107" s="134"/>
      <c r="DVO107" s="134"/>
      <c r="DVP107" s="134"/>
      <c r="DVQ107" s="134"/>
      <c r="DVR107" s="134"/>
      <c r="DVS107" s="134"/>
      <c r="DVT107" s="134"/>
      <c r="DVU107" s="134"/>
      <c r="DVV107" s="134"/>
      <c r="DVW107" s="134"/>
      <c r="DVX107" s="134"/>
      <c r="DVY107" s="134"/>
      <c r="DVZ107" s="134"/>
      <c r="DWA107" s="134"/>
      <c r="DWB107" s="134"/>
      <c r="DWC107" s="134"/>
      <c r="DWD107" s="134"/>
      <c r="DWE107" s="134"/>
      <c r="DWF107" s="134"/>
      <c r="DWG107" s="134"/>
      <c r="DWH107" s="134"/>
      <c r="DWI107" s="134"/>
      <c r="DWJ107" s="134"/>
      <c r="DWK107" s="134"/>
      <c r="DWL107" s="134"/>
      <c r="DWM107" s="134"/>
      <c r="DWN107" s="134"/>
      <c r="DWO107" s="134"/>
      <c r="DWP107" s="134"/>
      <c r="DWQ107" s="134"/>
      <c r="DWR107" s="134"/>
      <c r="DWS107" s="134"/>
      <c r="DWT107" s="134"/>
      <c r="DWU107" s="134"/>
      <c r="DWV107" s="134"/>
      <c r="DWW107" s="134"/>
      <c r="DWX107" s="134"/>
      <c r="DWY107" s="134"/>
      <c r="DWZ107" s="134"/>
      <c r="DXA107" s="134"/>
      <c r="DXB107" s="134"/>
      <c r="DXC107" s="134"/>
      <c r="DXD107" s="134"/>
      <c r="DXE107" s="134"/>
      <c r="DXF107" s="134"/>
      <c r="DXG107" s="134"/>
      <c r="DXH107" s="134"/>
      <c r="DXI107" s="134"/>
      <c r="DXJ107" s="134"/>
      <c r="DXK107" s="134"/>
      <c r="DXL107" s="134"/>
      <c r="DXM107" s="134"/>
      <c r="DXN107" s="134"/>
      <c r="DXO107" s="134"/>
      <c r="DXP107" s="134"/>
      <c r="DXQ107" s="134"/>
      <c r="DXR107" s="134"/>
      <c r="DXS107" s="134"/>
      <c r="DXT107" s="134"/>
      <c r="DXU107" s="134"/>
      <c r="DXV107" s="134"/>
      <c r="DXW107" s="134"/>
      <c r="DXX107" s="134"/>
      <c r="DXY107" s="134"/>
      <c r="DXZ107" s="134"/>
      <c r="DYA107" s="134"/>
      <c r="DYB107" s="134"/>
      <c r="DYC107" s="134"/>
      <c r="DYD107" s="134"/>
      <c r="DYE107" s="134"/>
      <c r="DYF107" s="134"/>
      <c r="DYG107" s="134"/>
      <c r="DYH107" s="134"/>
      <c r="DYI107" s="134"/>
      <c r="DYJ107" s="134"/>
      <c r="DYK107" s="134"/>
      <c r="DYL107" s="134"/>
      <c r="DYM107" s="134"/>
      <c r="DYN107" s="134"/>
      <c r="DYO107" s="134"/>
      <c r="DYP107" s="134"/>
      <c r="DYQ107" s="134"/>
      <c r="DYR107" s="134"/>
      <c r="DYS107" s="134"/>
      <c r="DYT107" s="134"/>
      <c r="DYU107" s="134"/>
      <c r="DYV107" s="134"/>
      <c r="DYW107" s="134"/>
      <c r="DYX107" s="134"/>
      <c r="DYY107" s="134"/>
      <c r="DYZ107" s="134"/>
      <c r="DZA107" s="134"/>
      <c r="DZB107" s="134"/>
      <c r="DZC107" s="134"/>
      <c r="DZD107" s="134"/>
      <c r="DZE107" s="134"/>
      <c r="DZF107" s="134"/>
      <c r="DZG107" s="134"/>
      <c r="DZH107" s="134"/>
      <c r="DZI107" s="134"/>
      <c r="DZJ107" s="134"/>
      <c r="DZK107" s="134"/>
      <c r="DZL107" s="134"/>
      <c r="DZM107" s="134"/>
      <c r="DZN107" s="134"/>
      <c r="DZO107" s="134"/>
      <c r="DZP107" s="134"/>
      <c r="DZQ107" s="134"/>
      <c r="DZR107" s="134"/>
      <c r="DZS107" s="134"/>
      <c r="DZT107" s="134"/>
      <c r="DZU107" s="134"/>
      <c r="DZV107" s="134"/>
      <c r="DZW107" s="134"/>
      <c r="DZX107" s="134"/>
      <c r="DZY107" s="134"/>
      <c r="DZZ107" s="134"/>
      <c r="EAA107" s="134"/>
      <c r="EAB107" s="134"/>
      <c r="EAC107" s="134"/>
      <c r="EAD107" s="134"/>
      <c r="EAE107" s="134"/>
      <c r="EAF107" s="134"/>
      <c r="EAG107" s="134"/>
      <c r="EAH107" s="134"/>
      <c r="EAI107" s="134"/>
      <c r="EAJ107" s="134"/>
      <c r="EAK107" s="134"/>
      <c r="EAL107" s="134"/>
      <c r="EAM107" s="134"/>
      <c r="EAN107" s="134"/>
      <c r="EAO107" s="134"/>
      <c r="EAP107" s="134"/>
      <c r="EAQ107" s="134"/>
      <c r="EAR107" s="134"/>
      <c r="EAS107" s="134"/>
      <c r="EAT107" s="134"/>
      <c r="EAU107" s="134"/>
      <c r="EAV107" s="134"/>
      <c r="EAW107" s="134"/>
      <c r="EAX107" s="134"/>
      <c r="EAY107" s="134"/>
      <c r="EAZ107" s="134"/>
      <c r="EBA107" s="134"/>
      <c r="EBB107" s="134"/>
      <c r="EBC107" s="134"/>
      <c r="EBD107" s="134"/>
      <c r="EBE107" s="134"/>
      <c r="EBF107" s="134"/>
      <c r="EBG107" s="134"/>
      <c r="EBH107" s="134"/>
      <c r="EBI107" s="134"/>
      <c r="EBJ107" s="134"/>
      <c r="EBK107" s="134"/>
      <c r="EBL107" s="134"/>
      <c r="EBM107" s="134"/>
      <c r="EBN107" s="134"/>
      <c r="EBO107" s="134"/>
      <c r="EBP107" s="134"/>
      <c r="EBQ107" s="134"/>
      <c r="EBR107" s="134"/>
      <c r="EBS107" s="134"/>
      <c r="EBT107" s="134"/>
      <c r="EBU107" s="134"/>
      <c r="EBV107" s="134"/>
      <c r="EBW107" s="134"/>
      <c r="EBX107" s="134"/>
      <c r="EBY107" s="134"/>
      <c r="EBZ107" s="134"/>
      <c r="ECA107" s="134"/>
      <c r="ECB107" s="134"/>
      <c r="ECC107" s="134"/>
      <c r="ECD107" s="134"/>
      <c r="ECE107" s="134"/>
      <c r="ECF107" s="134"/>
      <c r="ECG107" s="134"/>
      <c r="ECH107" s="134"/>
      <c r="ECI107" s="134"/>
      <c r="ECJ107" s="134"/>
      <c r="ECK107" s="134"/>
      <c r="ECL107" s="134"/>
      <c r="ECM107" s="134"/>
      <c r="ECN107" s="134"/>
      <c r="ECO107" s="134"/>
      <c r="ECP107" s="134"/>
      <c r="ECQ107" s="134"/>
      <c r="ECR107" s="134"/>
      <c r="ECS107" s="134"/>
      <c r="ECT107" s="134"/>
      <c r="ECU107" s="134"/>
      <c r="ECV107" s="134"/>
      <c r="ECW107" s="134"/>
      <c r="ECX107" s="134"/>
      <c r="ECY107" s="134"/>
      <c r="ECZ107" s="134"/>
      <c r="EDA107" s="134"/>
      <c r="EDB107" s="134"/>
      <c r="EDC107" s="134"/>
      <c r="EDD107" s="134"/>
      <c r="EDE107" s="134"/>
      <c r="EDF107" s="134"/>
      <c r="EDG107" s="134"/>
      <c r="EDH107" s="134"/>
      <c r="EDI107" s="134"/>
      <c r="EDJ107" s="134"/>
      <c r="EDK107" s="134"/>
      <c r="EDL107" s="134"/>
      <c r="EDM107" s="134"/>
      <c r="EDN107" s="134"/>
      <c r="EDO107" s="134"/>
      <c r="EDP107" s="134"/>
      <c r="EDQ107" s="134"/>
      <c r="EDR107" s="134"/>
      <c r="EDS107" s="134"/>
      <c r="EDT107" s="134"/>
      <c r="EDU107" s="134"/>
      <c r="EDV107" s="134"/>
      <c r="EDW107" s="134"/>
      <c r="EDX107" s="134"/>
      <c r="EDY107" s="134"/>
      <c r="EDZ107" s="134"/>
      <c r="EEA107" s="134"/>
      <c r="EEB107" s="134"/>
      <c r="EEC107" s="134"/>
      <c r="EED107" s="134"/>
      <c r="EEE107" s="134"/>
      <c r="EEF107" s="134"/>
      <c r="EEG107" s="134"/>
      <c r="EEH107" s="134"/>
      <c r="EEI107" s="134"/>
      <c r="EEJ107" s="134"/>
      <c r="EEK107" s="134"/>
      <c r="EEL107" s="134"/>
      <c r="EEM107" s="134"/>
      <c r="EEN107" s="134"/>
      <c r="EEO107" s="134"/>
      <c r="EEP107" s="134"/>
      <c r="EEQ107" s="134"/>
      <c r="EER107" s="134"/>
      <c r="EES107" s="134"/>
      <c r="EET107" s="134"/>
      <c r="EEU107" s="134"/>
      <c r="EEV107" s="134"/>
      <c r="EEW107" s="134"/>
      <c r="EEX107" s="134"/>
      <c r="EEY107" s="134"/>
      <c r="EEZ107" s="134"/>
      <c r="EFA107" s="134"/>
      <c r="EFB107" s="134"/>
      <c r="EFC107" s="134"/>
      <c r="EFD107" s="134"/>
      <c r="EFE107" s="134"/>
      <c r="EFF107" s="134"/>
      <c r="EFG107" s="134"/>
      <c r="EFH107" s="134"/>
      <c r="EFI107" s="134"/>
      <c r="EFJ107" s="134"/>
      <c r="EFK107" s="134"/>
      <c r="EFL107" s="134"/>
      <c r="EFM107" s="134"/>
      <c r="EFN107" s="134"/>
      <c r="EFO107" s="134"/>
      <c r="EFP107" s="134"/>
      <c r="EFQ107" s="134"/>
      <c r="EFR107" s="134"/>
      <c r="EFS107" s="134"/>
      <c r="EFT107" s="134"/>
      <c r="EFU107" s="134"/>
      <c r="EFV107" s="134"/>
      <c r="EFW107" s="134"/>
      <c r="EFX107" s="134"/>
      <c r="EFY107" s="134"/>
      <c r="EFZ107" s="134"/>
      <c r="EGA107" s="134"/>
      <c r="EGB107" s="134"/>
      <c r="EGC107" s="134"/>
      <c r="EGD107" s="134"/>
      <c r="EGE107" s="134"/>
      <c r="EGF107" s="134"/>
      <c r="EGG107" s="134"/>
      <c r="EGH107" s="134"/>
      <c r="EGI107" s="134"/>
      <c r="EGJ107" s="134"/>
      <c r="EGK107" s="134"/>
      <c r="EGL107" s="134"/>
      <c r="EGM107" s="134"/>
      <c r="EGN107" s="134"/>
      <c r="EGO107" s="134"/>
      <c r="EGP107" s="134"/>
      <c r="EGQ107" s="134"/>
      <c r="EGR107" s="134"/>
      <c r="EGS107" s="134"/>
      <c r="EGT107" s="134"/>
      <c r="EGU107" s="134"/>
      <c r="EGV107" s="134"/>
      <c r="EGW107" s="134"/>
      <c r="EGX107" s="134"/>
      <c r="EGY107" s="134"/>
      <c r="EGZ107" s="134"/>
      <c r="EHA107" s="134"/>
      <c r="EHB107" s="134"/>
      <c r="EHC107" s="134"/>
      <c r="EHD107" s="134"/>
      <c r="EHE107" s="134"/>
      <c r="EHF107" s="134"/>
      <c r="EHG107" s="134"/>
      <c r="EHH107" s="134"/>
      <c r="EHI107" s="134"/>
      <c r="EHJ107" s="134"/>
      <c r="EHK107" s="134"/>
      <c r="EHL107" s="134"/>
      <c r="EHM107" s="134"/>
      <c r="EHN107" s="134"/>
      <c r="EHO107" s="134"/>
      <c r="EHP107" s="134"/>
      <c r="EHQ107" s="134"/>
      <c r="EHR107" s="134"/>
      <c r="EHS107" s="134"/>
      <c r="EHT107" s="134"/>
      <c r="EHU107" s="134"/>
      <c r="EHV107" s="134"/>
      <c r="EHW107" s="134"/>
      <c r="EHX107" s="134"/>
      <c r="EHY107" s="134"/>
      <c r="EHZ107" s="134"/>
      <c r="EIA107" s="134"/>
      <c r="EIB107" s="134"/>
      <c r="EIC107" s="134"/>
      <c r="EID107" s="134"/>
      <c r="EIE107" s="134"/>
      <c r="EIF107" s="134"/>
      <c r="EIG107" s="134"/>
      <c r="EIH107" s="134"/>
      <c r="EII107" s="134"/>
      <c r="EIJ107" s="134"/>
      <c r="EIK107" s="134"/>
      <c r="EIL107" s="134"/>
      <c r="EIM107" s="134"/>
      <c r="EIN107" s="134"/>
      <c r="EIO107" s="134"/>
      <c r="EIP107" s="134"/>
      <c r="EIQ107" s="134"/>
      <c r="EIR107" s="134"/>
      <c r="EIS107" s="134"/>
      <c r="EIT107" s="134"/>
      <c r="EIU107" s="134"/>
      <c r="EIV107" s="134"/>
      <c r="EIW107" s="134"/>
      <c r="EIX107" s="134"/>
      <c r="EIY107" s="134"/>
      <c r="EIZ107" s="134"/>
      <c r="EJA107" s="134"/>
      <c r="EJB107" s="134"/>
      <c r="EJC107" s="134"/>
      <c r="EJD107" s="134"/>
      <c r="EJE107" s="134"/>
      <c r="EJF107" s="134"/>
      <c r="EJG107" s="134"/>
      <c r="EJH107" s="134"/>
      <c r="EJI107" s="134"/>
      <c r="EJJ107" s="134"/>
      <c r="EJK107" s="134"/>
      <c r="EJL107" s="134"/>
      <c r="EJM107" s="134"/>
      <c r="EJN107" s="134"/>
      <c r="EJO107" s="134"/>
      <c r="EJP107" s="134"/>
      <c r="EJQ107" s="134"/>
      <c r="EJR107" s="134"/>
      <c r="EJS107" s="134"/>
      <c r="EJT107" s="134"/>
      <c r="EJU107" s="134"/>
      <c r="EJV107" s="134"/>
      <c r="EJW107" s="134"/>
      <c r="EJX107" s="134"/>
      <c r="EJY107" s="134"/>
      <c r="EJZ107" s="134"/>
      <c r="EKA107" s="134"/>
      <c r="EKB107" s="134"/>
      <c r="EKC107" s="134"/>
      <c r="EKD107" s="134"/>
      <c r="EKE107" s="134"/>
      <c r="EKF107" s="134"/>
      <c r="EKG107" s="134"/>
      <c r="EKH107" s="134"/>
      <c r="EKI107" s="134"/>
      <c r="EKJ107" s="134"/>
      <c r="EKK107" s="134"/>
      <c r="EKL107" s="134"/>
      <c r="EKM107" s="134"/>
      <c r="EKN107" s="134"/>
      <c r="EKO107" s="134"/>
      <c r="EKP107" s="134"/>
      <c r="EKQ107" s="134"/>
      <c r="EKR107" s="134"/>
      <c r="EKS107" s="134"/>
      <c r="EKT107" s="134"/>
      <c r="EKU107" s="134"/>
      <c r="EKV107" s="134"/>
      <c r="EKW107" s="134"/>
      <c r="EKX107" s="134"/>
      <c r="EKY107" s="134"/>
      <c r="EKZ107" s="134"/>
      <c r="ELA107" s="134"/>
      <c r="ELB107" s="134"/>
      <c r="ELC107" s="134"/>
      <c r="ELD107" s="134"/>
      <c r="ELE107" s="134"/>
      <c r="ELF107" s="134"/>
      <c r="ELG107" s="134"/>
      <c r="ELH107" s="134"/>
      <c r="ELI107" s="134"/>
      <c r="ELJ107" s="134"/>
      <c r="ELK107" s="134"/>
      <c r="ELL107" s="134"/>
      <c r="ELM107" s="134"/>
      <c r="ELN107" s="134"/>
      <c r="ELO107" s="134"/>
      <c r="ELP107" s="134"/>
      <c r="ELQ107" s="134"/>
      <c r="ELR107" s="134"/>
      <c r="ELS107" s="134"/>
      <c r="ELT107" s="134"/>
      <c r="ELU107" s="134"/>
      <c r="ELV107" s="134"/>
      <c r="ELW107" s="134"/>
      <c r="ELX107" s="134"/>
      <c r="ELY107" s="134"/>
      <c r="ELZ107" s="134"/>
      <c r="EMA107" s="134"/>
      <c r="EMB107" s="134"/>
      <c r="EMC107" s="134"/>
      <c r="EMD107" s="134"/>
      <c r="EME107" s="134"/>
      <c r="EMF107" s="134"/>
      <c r="EMG107" s="134"/>
      <c r="EMH107" s="134"/>
      <c r="EMI107" s="134"/>
      <c r="EMJ107" s="134"/>
      <c r="EMK107" s="134"/>
      <c r="EML107" s="134"/>
      <c r="EMM107" s="134"/>
      <c r="EMN107" s="134"/>
      <c r="EMO107" s="134"/>
      <c r="EMP107" s="134"/>
      <c r="EMQ107" s="134"/>
      <c r="EMR107" s="134"/>
      <c r="EMS107" s="134"/>
      <c r="EMT107" s="134"/>
      <c r="EMU107" s="134"/>
      <c r="EMV107" s="134"/>
      <c r="EMW107" s="134"/>
      <c r="EMX107" s="134"/>
      <c r="EMY107" s="134"/>
      <c r="EMZ107" s="134"/>
      <c r="ENA107" s="134"/>
      <c r="ENB107" s="134"/>
      <c r="ENC107" s="134"/>
      <c r="END107" s="134"/>
      <c r="ENE107" s="134"/>
      <c r="ENF107" s="134"/>
      <c r="ENG107" s="134"/>
      <c r="ENH107" s="134"/>
      <c r="ENI107" s="134"/>
      <c r="ENJ107" s="134"/>
      <c r="ENK107" s="134"/>
      <c r="ENL107" s="134"/>
      <c r="ENM107" s="134"/>
      <c r="ENN107" s="134"/>
      <c r="ENO107" s="134"/>
      <c r="ENP107" s="134"/>
      <c r="ENQ107" s="134"/>
      <c r="ENR107" s="134"/>
      <c r="ENS107" s="134"/>
      <c r="ENT107" s="134"/>
      <c r="ENU107" s="134"/>
      <c r="ENV107" s="134"/>
      <c r="ENW107" s="134"/>
      <c r="ENX107" s="134"/>
      <c r="ENY107" s="134"/>
      <c r="ENZ107" s="134"/>
      <c r="EOA107" s="134"/>
      <c r="EOB107" s="134"/>
      <c r="EOC107" s="134"/>
      <c r="EOD107" s="134"/>
      <c r="EOE107" s="134"/>
      <c r="EOF107" s="134"/>
      <c r="EOG107" s="134"/>
      <c r="EOH107" s="134"/>
      <c r="EOI107" s="134"/>
      <c r="EOJ107" s="134"/>
      <c r="EOK107" s="134"/>
      <c r="EOL107" s="134"/>
      <c r="EOM107" s="134"/>
      <c r="EON107" s="134"/>
      <c r="EOO107" s="134"/>
      <c r="EOP107" s="134"/>
      <c r="EOQ107" s="134"/>
      <c r="EOR107" s="134"/>
      <c r="EOS107" s="134"/>
      <c r="EOT107" s="134"/>
      <c r="EOU107" s="134"/>
      <c r="EOV107" s="134"/>
      <c r="EOW107" s="134"/>
      <c r="EOX107" s="134"/>
      <c r="EOY107" s="134"/>
      <c r="EOZ107" s="134"/>
      <c r="EPA107" s="134"/>
      <c r="EPB107" s="134"/>
      <c r="EPC107" s="134"/>
      <c r="EPD107" s="134"/>
      <c r="EPE107" s="134"/>
      <c r="EPF107" s="134"/>
      <c r="EPG107" s="134"/>
      <c r="EPH107" s="134"/>
      <c r="EPI107" s="134"/>
      <c r="EPJ107" s="134"/>
      <c r="EPK107" s="134"/>
      <c r="EPL107" s="134"/>
      <c r="EPM107" s="134"/>
      <c r="EPN107" s="134"/>
      <c r="EPO107" s="134"/>
      <c r="EPP107" s="134"/>
      <c r="EPQ107" s="134"/>
      <c r="EPR107" s="134"/>
      <c r="EPS107" s="134"/>
      <c r="EPT107" s="134"/>
      <c r="EPU107" s="134"/>
      <c r="EPV107" s="134"/>
      <c r="EPW107" s="134"/>
      <c r="EPX107" s="134"/>
      <c r="EPY107" s="134"/>
      <c r="EPZ107" s="134"/>
      <c r="EQA107" s="134"/>
      <c r="EQB107" s="134"/>
      <c r="EQC107" s="134"/>
      <c r="EQD107" s="134"/>
      <c r="EQE107" s="134"/>
      <c r="EQF107" s="134"/>
      <c r="EQG107" s="134"/>
      <c r="EQH107" s="134"/>
      <c r="EQI107" s="134"/>
      <c r="EQJ107" s="134"/>
      <c r="EQK107" s="134"/>
      <c r="EQL107" s="134"/>
      <c r="EQM107" s="134"/>
      <c r="EQN107" s="134"/>
      <c r="EQO107" s="134"/>
      <c r="EQP107" s="134"/>
      <c r="EQQ107" s="134"/>
      <c r="EQR107" s="134"/>
      <c r="EQS107" s="134"/>
      <c r="EQT107" s="134"/>
      <c r="EQU107" s="134"/>
      <c r="EQV107" s="134"/>
      <c r="EQW107" s="134"/>
      <c r="EQX107" s="134"/>
      <c r="EQY107" s="134"/>
      <c r="EQZ107" s="134"/>
      <c r="ERA107" s="134"/>
      <c r="ERB107" s="134"/>
      <c r="ERC107" s="134"/>
      <c r="ERD107" s="134"/>
      <c r="ERE107" s="134"/>
      <c r="ERF107" s="134"/>
      <c r="ERG107" s="134"/>
      <c r="ERH107" s="134"/>
      <c r="ERI107" s="134"/>
      <c r="ERJ107" s="134"/>
      <c r="ERK107" s="134"/>
      <c r="ERL107" s="134"/>
      <c r="ERM107" s="134"/>
      <c r="ERN107" s="134"/>
      <c r="ERO107" s="134"/>
      <c r="ERP107" s="134"/>
      <c r="ERQ107" s="134"/>
      <c r="ERR107" s="134"/>
      <c r="ERS107" s="134"/>
      <c r="ERT107" s="134"/>
      <c r="ERU107" s="134"/>
      <c r="ERV107" s="134"/>
      <c r="ERW107" s="134"/>
      <c r="ERX107" s="134"/>
      <c r="ERY107" s="134"/>
      <c r="ERZ107" s="134"/>
      <c r="ESA107" s="134"/>
      <c r="ESB107" s="134"/>
      <c r="ESC107" s="134"/>
      <c r="ESD107" s="134"/>
      <c r="ESE107" s="134"/>
      <c r="ESF107" s="134"/>
      <c r="ESG107" s="134"/>
      <c r="ESH107" s="134"/>
      <c r="ESI107" s="134"/>
      <c r="ESJ107" s="134"/>
      <c r="ESK107" s="134"/>
      <c r="ESL107" s="134"/>
      <c r="ESM107" s="134"/>
      <c r="ESN107" s="134"/>
      <c r="ESO107" s="134"/>
      <c r="ESP107" s="134"/>
      <c r="ESQ107" s="134"/>
      <c r="ESR107" s="134"/>
      <c r="ESS107" s="134"/>
      <c r="EST107" s="134"/>
      <c r="ESU107" s="134"/>
      <c r="ESV107" s="134"/>
      <c r="ESW107" s="134"/>
      <c r="ESX107" s="134"/>
      <c r="ESY107" s="134"/>
      <c r="ESZ107" s="134"/>
      <c r="ETA107" s="134"/>
      <c r="ETB107" s="134"/>
      <c r="ETC107" s="134"/>
      <c r="ETD107" s="134"/>
      <c r="ETE107" s="134"/>
      <c r="ETF107" s="134"/>
      <c r="ETG107" s="134"/>
      <c r="ETH107" s="134"/>
      <c r="ETI107" s="134"/>
      <c r="ETJ107" s="134"/>
      <c r="ETK107" s="134"/>
      <c r="ETL107" s="134"/>
      <c r="ETM107" s="134"/>
      <c r="ETN107" s="134"/>
      <c r="ETO107" s="134"/>
      <c r="ETP107" s="134"/>
      <c r="ETQ107" s="134"/>
      <c r="ETR107" s="134"/>
      <c r="ETS107" s="134"/>
      <c r="ETT107" s="134"/>
      <c r="ETU107" s="134"/>
      <c r="ETV107" s="134"/>
      <c r="ETW107" s="134"/>
      <c r="ETX107" s="134"/>
      <c r="ETY107" s="134"/>
      <c r="ETZ107" s="134"/>
      <c r="EUA107" s="134"/>
      <c r="EUB107" s="134"/>
      <c r="EUC107" s="134"/>
      <c r="EUD107" s="134"/>
      <c r="EUE107" s="134"/>
      <c r="EUF107" s="134"/>
      <c r="EUG107" s="134"/>
      <c r="EUH107" s="134"/>
      <c r="EUI107" s="134"/>
      <c r="EUJ107" s="134"/>
      <c r="EUK107" s="134"/>
      <c r="EUL107" s="134"/>
      <c r="EUM107" s="134"/>
      <c r="EUN107" s="134"/>
      <c r="EUO107" s="134"/>
      <c r="EUP107" s="134"/>
      <c r="EUQ107" s="134"/>
      <c r="EUR107" s="134"/>
      <c r="EUS107" s="134"/>
      <c r="EUT107" s="134"/>
      <c r="EUU107" s="134"/>
      <c r="EUV107" s="134"/>
      <c r="EUW107" s="134"/>
      <c r="EUX107" s="134"/>
      <c r="EUY107" s="134"/>
      <c r="EUZ107" s="134"/>
      <c r="EVA107" s="134"/>
      <c r="EVB107" s="134"/>
      <c r="EVC107" s="134"/>
      <c r="EVD107" s="134"/>
      <c r="EVE107" s="134"/>
      <c r="EVF107" s="134"/>
      <c r="EVG107" s="134"/>
      <c r="EVH107" s="134"/>
      <c r="EVI107" s="134"/>
      <c r="EVJ107" s="134"/>
      <c r="EVK107" s="134"/>
      <c r="EVL107" s="134"/>
      <c r="EVM107" s="134"/>
      <c r="EVN107" s="134"/>
      <c r="EVO107" s="134"/>
      <c r="EVP107" s="134"/>
      <c r="EVQ107" s="134"/>
      <c r="EVR107" s="134"/>
      <c r="EVS107" s="134"/>
      <c r="EVT107" s="134"/>
      <c r="EVU107" s="134"/>
      <c r="EVV107" s="134"/>
      <c r="EVW107" s="134"/>
      <c r="EVX107" s="134"/>
      <c r="EVY107" s="134"/>
      <c r="EVZ107" s="134"/>
      <c r="EWA107" s="134"/>
      <c r="EWB107" s="134"/>
      <c r="EWC107" s="134"/>
      <c r="EWD107" s="134"/>
      <c r="EWE107" s="134"/>
      <c r="EWF107" s="134"/>
      <c r="EWG107" s="134"/>
      <c r="EWH107" s="134"/>
      <c r="EWI107" s="134"/>
      <c r="EWJ107" s="134"/>
      <c r="EWK107" s="134"/>
      <c r="EWL107" s="134"/>
      <c r="EWM107" s="134"/>
      <c r="EWN107" s="134"/>
      <c r="EWO107" s="134"/>
      <c r="EWP107" s="134"/>
      <c r="EWQ107" s="134"/>
      <c r="EWR107" s="134"/>
      <c r="EWS107" s="134"/>
      <c r="EWT107" s="134"/>
      <c r="EWU107" s="134"/>
      <c r="EWV107" s="134"/>
      <c r="EWW107" s="134"/>
      <c r="EWX107" s="134"/>
      <c r="EWY107" s="134"/>
      <c r="EWZ107" s="134"/>
      <c r="EXA107" s="134"/>
      <c r="EXB107" s="134"/>
      <c r="EXC107" s="134"/>
      <c r="EXD107" s="134"/>
      <c r="EXE107" s="134"/>
      <c r="EXF107" s="134"/>
      <c r="EXG107" s="134"/>
      <c r="EXH107" s="134"/>
      <c r="EXI107" s="134"/>
      <c r="EXJ107" s="134"/>
      <c r="EXK107" s="134"/>
      <c r="EXL107" s="134"/>
      <c r="EXM107" s="134"/>
      <c r="EXN107" s="134"/>
      <c r="EXO107" s="134"/>
      <c r="EXP107" s="134"/>
      <c r="EXQ107" s="134"/>
      <c r="EXR107" s="134"/>
      <c r="EXS107" s="134"/>
      <c r="EXT107" s="134"/>
      <c r="EXU107" s="134"/>
      <c r="EXV107" s="134"/>
      <c r="EXW107" s="134"/>
      <c r="EXX107" s="134"/>
      <c r="EXY107" s="134"/>
      <c r="EXZ107" s="134"/>
      <c r="EYA107" s="134"/>
      <c r="EYB107" s="134"/>
      <c r="EYC107" s="134"/>
      <c r="EYD107" s="134"/>
      <c r="EYE107" s="134"/>
      <c r="EYF107" s="134"/>
      <c r="EYG107" s="134"/>
      <c r="EYH107" s="134"/>
      <c r="EYI107" s="134"/>
      <c r="EYJ107" s="134"/>
      <c r="EYK107" s="134"/>
      <c r="EYL107" s="134"/>
      <c r="EYM107" s="134"/>
      <c r="EYN107" s="134"/>
      <c r="EYO107" s="134"/>
      <c r="EYP107" s="134"/>
      <c r="EYQ107" s="134"/>
      <c r="EYR107" s="134"/>
      <c r="EYS107" s="134"/>
      <c r="EYT107" s="134"/>
      <c r="EYU107" s="134"/>
      <c r="EYV107" s="134"/>
      <c r="EYW107" s="134"/>
      <c r="EYX107" s="134"/>
      <c r="EYY107" s="134"/>
      <c r="EYZ107" s="134"/>
      <c r="EZA107" s="134"/>
      <c r="EZB107" s="134"/>
      <c r="EZC107" s="134"/>
      <c r="EZD107" s="134"/>
      <c r="EZE107" s="134"/>
      <c r="EZF107" s="134"/>
      <c r="EZG107" s="134"/>
      <c r="EZH107" s="134"/>
      <c r="EZI107" s="134"/>
      <c r="EZJ107" s="134"/>
      <c r="EZK107" s="134"/>
      <c r="EZL107" s="134"/>
      <c r="EZM107" s="134"/>
      <c r="EZN107" s="134"/>
      <c r="EZO107" s="134"/>
      <c r="EZP107" s="134"/>
      <c r="EZQ107" s="134"/>
      <c r="EZR107" s="134"/>
      <c r="EZS107" s="134"/>
      <c r="EZT107" s="134"/>
      <c r="EZU107" s="134"/>
      <c r="EZV107" s="134"/>
      <c r="EZW107" s="134"/>
      <c r="EZX107" s="134"/>
      <c r="EZY107" s="134"/>
      <c r="EZZ107" s="134"/>
      <c r="FAA107" s="134"/>
      <c r="FAB107" s="134"/>
      <c r="FAC107" s="134"/>
      <c r="FAD107" s="134"/>
      <c r="FAE107" s="134"/>
      <c r="FAF107" s="134"/>
      <c r="FAG107" s="134"/>
      <c r="FAH107" s="134"/>
      <c r="FAI107" s="134"/>
      <c r="FAJ107" s="134"/>
      <c r="FAK107" s="134"/>
      <c r="FAL107" s="134"/>
      <c r="FAM107" s="134"/>
      <c r="FAN107" s="134"/>
      <c r="FAO107" s="134"/>
      <c r="FAP107" s="134"/>
      <c r="FAQ107" s="134"/>
      <c r="FAR107" s="134"/>
      <c r="FAS107" s="134"/>
      <c r="FAT107" s="134"/>
      <c r="FAU107" s="134"/>
      <c r="FAV107" s="134"/>
      <c r="FAW107" s="134"/>
      <c r="FAX107" s="134"/>
      <c r="FAY107" s="134"/>
      <c r="FAZ107" s="134"/>
      <c r="FBA107" s="134"/>
      <c r="FBB107" s="134"/>
      <c r="FBC107" s="134"/>
      <c r="FBD107" s="134"/>
      <c r="FBE107" s="134"/>
      <c r="FBF107" s="134"/>
      <c r="FBG107" s="134"/>
      <c r="FBH107" s="134"/>
      <c r="FBI107" s="134"/>
      <c r="FBJ107" s="134"/>
      <c r="FBK107" s="134"/>
      <c r="FBL107" s="134"/>
      <c r="FBM107" s="134"/>
      <c r="FBN107" s="134"/>
      <c r="FBO107" s="134"/>
      <c r="FBP107" s="134"/>
      <c r="FBQ107" s="134"/>
      <c r="FBR107" s="134"/>
      <c r="FBS107" s="134"/>
      <c r="FBT107" s="134"/>
      <c r="FBU107" s="134"/>
      <c r="FBV107" s="134"/>
      <c r="FBW107" s="134"/>
      <c r="FBX107" s="134"/>
      <c r="FBY107" s="134"/>
      <c r="FBZ107" s="134"/>
      <c r="FCA107" s="134"/>
      <c r="FCB107" s="134"/>
      <c r="FCC107" s="134"/>
      <c r="FCD107" s="134"/>
      <c r="FCE107" s="134"/>
      <c r="FCF107" s="134"/>
      <c r="FCG107" s="134"/>
      <c r="FCH107" s="134"/>
      <c r="FCI107" s="134"/>
      <c r="FCJ107" s="134"/>
      <c r="FCK107" s="134"/>
      <c r="FCL107" s="134"/>
      <c r="FCM107" s="134"/>
      <c r="FCN107" s="134"/>
      <c r="FCO107" s="134"/>
      <c r="FCP107" s="134"/>
      <c r="FCQ107" s="134"/>
      <c r="FCR107" s="134"/>
      <c r="FCS107" s="134"/>
      <c r="FCT107" s="134"/>
      <c r="FCU107" s="134"/>
      <c r="FCV107" s="134"/>
      <c r="FCW107" s="134"/>
      <c r="FCX107" s="134"/>
      <c r="FCY107" s="134"/>
      <c r="FCZ107" s="134"/>
      <c r="FDA107" s="134"/>
      <c r="FDB107" s="134"/>
      <c r="FDC107" s="134"/>
      <c r="FDD107" s="134"/>
      <c r="FDE107" s="134"/>
      <c r="FDF107" s="134"/>
      <c r="FDG107" s="134"/>
      <c r="FDH107" s="134"/>
      <c r="FDI107" s="134"/>
      <c r="FDJ107" s="134"/>
      <c r="FDK107" s="134"/>
      <c r="FDL107" s="134"/>
      <c r="FDM107" s="134"/>
      <c r="FDN107" s="134"/>
      <c r="FDO107" s="134"/>
      <c r="FDP107" s="134"/>
      <c r="FDQ107" s="134"/>
      <c r="FDR107" s="134"/>
      <c r="FDS107" s="134"/>
      <c r="FDT107" s="134"/>
      <c r="FDU107" s="134"/>
      <c r="FDV107" s="134"/>
      <c r="FDW107" s="134"/>
      <c r="FDX107" s="134"/>
      <c r="FDY107" s="134"/>
      <c r="FDZ107" s="134"/>
      <c r="FEA107" s="134"/>
      <c r="FEB107" s="134"/>
      <c r="FEC107" s="134"/>
      <c r="FED107" s="134"/>
      <c r="FEE107" s="134"/>
      <c r="FEF107" s="134"/>
      <c r="FEG107" s="134"/>
      <c r="FEH107" s="134"/>
      <c r="FEI107" s="134"/>
      <c r="FEJ107" s="134"/>
      <c r="FEK107" s="134"/>
      <c r="FEL107" s="134"/>
      <c r="FEM107" s="134"/>
      <c r="FEN107" s="134"/>
      <c r="FEO107" s="134"/>
      <c r="FEP107" s="134"/>
      <c r="FEQ107" s="134"/>
      <c r="FER107" s="134"/>
      <c r="FES107" s="134"/>
      <c r="FET107" s="134"/>
      <c r="FEU107" s="134"/>
      <c r="FEV107" s="134"/>
      <c r="FEW107" s="134"/>
      <c r="FEX107" s="134"/>
      <c r="FEY107" s="134"/>
      <c r="FEZ107" s="134"/>
      <c r="FFA107" s="134"/>
      <c r="FFB107" s="134"/>
      <c r="FFC107" s="134"/>
      <c r="FFD107" s="134"/>
      <c r="FFE107" s="134"/>
      <c r="FFF107" s="134"/>
      <c r="FFG107" s="134"/>
      <c r="FFH107" s="134"/>
      <c r="FFI107" s="134"/>
      <c r="FFJ107" s="134"/>
      <c r="FFK107" s="134"/>
      <c r="FFL107" s="134"/>
      <c r="FFM107" s="134"/>
      <c r="FFN107" s="134"/>
      <c r="FFO107" s="134"/>
      <c r="FFP107" s="134"/>
      <c r="FFQ107" s="134"/>
      <c r="FFR107" s="134"/>
      <c r="FFS107" s="134"/>
      <c r="FFT107" s="134"/>
      <c r="FFU107" s="134"/>
      <c r="FFV107" s="134"/>
      <c r="FFW107" s="134"/>
      <c r="FFX107" s="134"/>
      <c r="FFY107" s="134"/>
      <c r="FFZ107" s="134"/>
      <c r="FGA107" s="134"/>
      <c r="FGB107" s="134"/>
      <c r="FGC107" s="134"/>
      <c r="FGD107" s="134"/>
      <c r="FGE107" s="134"/>
      <c r="FGF107" s="134"/>
      <c r="FGG107" s="134"/>
      <c r="FGH107" s="134"/>
      <c r="FGI107" s="134"/>
      <c r="FGJ107" s="134"/>
      <c r="FGK107" s="134"/>
      <c r="FGL107" s="134"/>
      <c r="FGM107" s="134"/>
      <c r="FGN107" s="134"/>
      <c r="FGO107" s="134"/>
      <c r="FGP107" s="134"/>
      <c r="FGQ107" s="134"/>
      <c r="FGR107" s="134"/>
      <c r="FGS107" s="134"/>
      <c r="FGT107" s="134"/>
      <c r="FGU107" s="134"/>
      <c r="FGV107" s="134"/>
      <c r="FGW107" s="134"/>
      <c r="FGX107" s="134"/>
      <c r="FGY107" s="134"/>
      <c r="FGZ107" s="134"/>
      <c r="FHA107" s="134"/>
      <c r="FHB107" s="134"/>
      <c r="FHC107" s="134"/>
      <c r="FHD107" s="134"/>
      <c r="FHE107" s="134"/>
      <c r="FHF107" s="134"/>
      <c r="FHG107" s="134"/>
      <c r="FHH107" s="134"/>
      <c r="FHI107" s="134"/>
      <c r="FHJ107" s="134"/>
      <c r="FHK107" s="134"/>
      <c r="FHL107" s="134"/>
      <c r="FHM107" s="134"/>
      <c r="FHN107" s="134"/>
      <c r="FHO107" s="134"/>
      <c r="FHP107" s="134"/>
      <c r="FHQ107" s="134"/>
      <c r="FHR107" s="134"/>
      <c r="FHS107" s="134"/>
      <c r="FHT107" s="134"/>
      <c r="FHU107" s="134"/>
      <c r="FHV107" s="134"/>
      <c r="FHW107" s="134"/>
      <c r="FHX107" s="134"/>
      <c r="FHY107" s="134"/>
      <c r="FHZ107" s="134"/>
      <c r="FIA107" s="134"/>
      <c r="FIB107" s="134"/>
      <c r="FIC107" s="134"/>
      <c r="FID107" s="134"/>
      <c r="FIE107" s="134"/>
      <c r="FIF107" s="134"/>
      <c r="FIG107" s="134"/>
      <c r="FIH107" s="134"/>
      <c r="FII107" s="134"/>
      <c r="FIJ107" s="134"/>
      <c r="FIK107" s="134"/>
      <c r="FIL107" s="134"/>
      <c r="FIM107" s="134"/>
      <c r="FIN107" s="134"/>
      <c r="FIO107" s="134"/>
      <c r="FIP107" s="134"/>
      <c r="FIQ107" s="134"/>
      <c r="FIR107" s="134"/>
      <c r="FIS107" s="134"/>
      <c r="FIT107" s="134"/>
      <c r="FIU107" s="134"/>
      <c r="FIV107" s="134"/>
      <c r="FIW107" s="134"/>
      <c r="FIX107" s="134"/>
      <c r="FIY107" s="134"/>
      <c r="FIZ107" s="134"/>
      <c r="FJA107" s="134"/>
      <c r="FJB107" s="134"/>
      <c r="FJC107" s="134"/>
      <c r="FJD107" s="134"/>
      <c r="FJE107" s="134"/>
      <c r="FJF107" s="134"/>
      <c r="FJG107" s="134"/>
      <c r="FJH107" s="134"/>
      <c r="FJI107" s="134"/>
      <c r="FJJ107" s="134"/>
      <c r="FJK107" s="134"/>
      <c r="FJL107" s="134"/>
      <c r="FJM107" s="134"/>
      <c r="FJN107" s="134"/>
      <c r="FJO107" s="134"/>
      <c r="FJP107" s="134"/>
      <c r="FJQ107" s="134"/>
      <c r="FJR107" s="134"/>
      <c r="FJS107" s="134"/>
      <c r="FJT107" s="134"/>
      <c r="FJU107" s="134"/>
      <c r="FJV107" s="134"/>
      <c r="FJW107" s="134"/>
      <c r="FJX107" s="134"/>
      <c r="FJY107" s="134"/>
      <c r="FJZ107" s="134"/>
      <c r="FKA107" s="134"/>
      <c r="FKB107" s="134"/>
      <c r="FKC107" s="134"/>
      <c r="FKD107" s="134"/>
      <c r="FKE107" s="134"/>
      <c r="FKF107" s="134"/>
      <c r="FKG107" s="134"/>
      <c r="FKH107" s="134"/>
      <c r="FKI107" s="134"/>
      <c r="FKJ107" s="134"/>
      <c r="FKK107" s="134"/>
      <c r="FKL107" s="134"/>
      <c r="FKM107" s="134"/>
      <c r="FKN107" s="134"/>
      <c r="FKO107" s="134"/>
      <c r="FKP107" s="134"/>
      <c r="FKQ107" s="134"/>
      <c r="FKR107" s="134"/>
      <c r="FKS107" s="134"/>
      <c r="FKT107" s="134"/>
      <c r="FKU107" s="134"/>
      <c r="FKV107" s="134"/>
      <c r="FKW107" s="134"/>
      <c r="FKX107" s="134"/>
      <c r="FKY107" s="134"/>
      <c r="FKZ107" s="134"/>
      <c r="FLA107" s="134"/>
      <c r="FLB107" s="134"/>
      <c r="FLC107" s="134"/>
      <c r="FLD107" s="134"/>
      <c r="FLE107" s="134"/>
      <c r="FLF107" s="134"/>
      <c r="FLG107" s="134"/>
      <c r="FLH107" s="134"/>
      <c r="FLI107" s="134"/>
      <c r="FLJ107" s="134"/>
      <c r="FLK107" s="134"/>
      <c r="FLL107" s="134"/>
      <c r="FLM107" s="134"/>
      <c r="FLN107" s="134"/>
      <c r="FLO107" s="134"/>
      <c r="FLP107" s="134"/>
      <c r="FLQ107" s="134"/>
      <c r="FLR107" s="134"/>
      <c r="FLS107" s="134"/>
      <c r="FLT107" s="134"/>
      <c r="FLU107" s="134"/>
      <c r="FLV107" s="134"/>
      <c r="FLW107" s="134"/>
      <c r="FLX107" s="134"/>
      <c r="FLY107" s="134"/>
      <c r="FLZ107" s="134"/>
      <c r="FMA107" s="134"/>
      <c r="FMB107" s="134"/>
      <c r="FMC107" s="134"/>
      <c r="FMD107" s="134"/>
      <c r="FME107" s="134"/>
      <c r="FMF107" s="134"/>
      <c r="FMG107" s="134"/>
      <c r="FMH107" s="134"/>
      <c r="FMI107" s="134"/>
      <c r="FMJ107" s="134"/>
      <c r="FMK107" s="134"/>
      <c r="FML107" s="134"/>
      <c r="FMM107" s="134"/>
      <c r="FMN107" s="134"/>
      <c r="FMO107" s="134"/>
      <c r="FMP107" s="134"/>
      <c r="FMQ107" s="134"/>
      <c r="FMR107" s="134"/>
      <c r="FMS107" s="134"/>
      <c r="FMT107" s="134"/>
      <c r="FMU107" s="134"/>
      <c r="FMV107" s="134"/>
      <c r="FMW107" s="134"/>
      <c r="FMX107" s="134"/>
      <c r="FMY107" s="134"/>
      <c r="FMZ107" s="134"/>
      <c r="FNA107" s="134"/>
      <c r="FNB107" s="134"/>
      <c r="FNC107" s="134"/>
      <c r="FND107" s="134"/>
      <c r="FNE107" s="134"/>
      <c r="FNF107" s="134"/>
      <c r="FNG107" s="134"/>
      <c r="FNH107" s="134"/>
      <c r="FNI107" s="134"/>
      <c r="FNJ107" s="134"/>
      <c r="FNK107" s="134"/>
      <c r="FNL107" s="134"/>
      <c r="FNM107" s="134"/>
      <c r="FNN107" s="134"/>
      <c r="FNO107" s="134"/>
      <c r="FNP107" s="134"/>
      <c r="FNQ107" s="134"/>
      <c r="FNR107" s="134"/>
      <c r="FNS107" s="134"/>
      <c r="FNT107" s="134"/>
      <c r="FNU107" s="134"/>
      <c r="FNV107" s="134"/>
      <c r="FNW107" s="134"/>
      <c r="FNX107" s="134"/>
      <c r="FNY107" s="134"/>
      <c r="FNZ107" s="134"/>
      <c r="FOA107" s="134"/>
      <c r="FOB107" s="134"/>
      <c r="FOC107" s="134"/>
      <c r="FOD107" s="134"/>
      <c r="FOE107" s="134"/>
      <c r="FOF107" s="134"/>
      <c r="FOG107" s="134"/>
      <c r="FOH107" s="134"/>
      <c r="FOI107" s="134"/>
      <c r="FOJ107" s="134"/>
      <c r="FOK107" s="134"/>
      <c r="FOL107" s="134"/>
      <c r="FOM107" s="134"/>
      <c r="FON107" s="134"/>
      <c r="FOO107" s="134"/>
      <c r="FOP107" s="134"/>
      <c r="FOQ107" s="134"/>
      <c r="FOR107" s="134"/>
      <c r="FOS107" s="134"/>
      <c r="FOT107" s="134"/>
      <c r="FOU107" s="134"/>
      <c r="FOV107" s="134"/>
      <c r="FOW107" s="134"/>
      <c r="FOX107" s="134"/>
      <c r="FOY107" s="134"/>
      <c r="FOZ107" s="134"/>
      <c r="FPA107" s="134"/>
      <c r="FPB107" s="134"/>
      <c r="FPC107" s="134"/>
      <c r="FPD107" s="134"/>
      <c r="FPE107" s="134"/>
      <c r="FPF107" s="134"/>
      <c r="FPG107" s="134"/>
      <c r="FPH107" s="134"/>
      <c r="FPI107" s="134"/>
      <c r="FPJ107" s="134"/>
      <c r="FPK107" s="134"/>
      <c r="FPL107" s="134"/>
      <c r="FPM107" s="134"/>
      <c r="FPN107" s="134"/>
      <c r="FPO107" s="134"/>
      <c r="FPP107" s="134"/>
      <c r="FPQ107" s="134"/>
      <c r="FPR107" s="134"/>
      <c r="FPS107" s="134"/>
      <c r="FPT107" s="134"/>
      <c r="FPU107" s="134"/>
      <c r="FPV107" s="134"/>
      <c r="FPW107" s="134"/>
      <c r="FPX107" s="134"/>
      <c r="FPY107" s="134"/>
      <c r="FPZ107" s="134"/>
      <c r="FQA107" s="134"/>
      <c r="FQB107" s="134"/>
      <c r="FQC107" s="134"/>
      <c r="FQD107" s="134"/>
      <c r="FQE107" s="134"/>
      <c r="FQF107" s="134"/>
      <c r="FQG107" s="134"/>
      <c r="FQH107" s="134"/>
      <c r="FQI107" s="134"/>
      <c r="FQJ107" s="134"/>
      <c r="FQK107" s="134"/>
      <c r="FQL107" s="134"/>
      <c r="FQM107" s="134"/>
      <c r="FQN107" s="134"/>
      <c r="FQO107" s="134"/>
      <c r="FQP107" s="134"/>
      <c r="FQQ107" s="134"/>
      <c r="FQR107" s="134"/>
      <c r="FQS107" s="134"/>
      <c r="FQT107" s="134"/>
      <c r="FQU107" s="134"/>
      <c r="FQV107" s="134"/>
      <c r="FQW107" s="134"/>
      <c r="FQX107" s="134"/>
      <c r="FQY107" s="134"/>
      <c r="FQZ107" s="134"/>
      <c r="FRA107" s="134"/>
      <c r="FRB107" s="134"/>
      <c r="FRC107" s="134"/>
      <c r="FRD107" s="134"/>
      <c r="FRE107" s="134"/>
      <c r="FRF107" s="134"/>
      <c r="FRG107" s="134"/>
      <c r="FRH107" s="134"/>
      <c r="FRI107" s="134"/>
      <c r="FRJ107" s="134"/>
      <c r="FRK107" s="134"/>
      <c r="FRL107" s="134"/>
      <c r="FRM107" s="134"/>
      <c r="FRN107" s="134"/>
      <c r="FRO107" s="134"/>
      <c r="FRP107" s="134"/>
      <c r="FRQ107" s="134"/>
      <c r="FRR107" s="134"/>
      <c r="FRS107" s="134"/>
      <c r="FRT107" s="134"/>
      <c r="FRU107" s="134"/>
      <c r="FRV107" s="134"/>
      <c r="FRW107" s="134"/>
      <c r="FRX107" s="134"/>
      <c r="FRY107" s="134"/>
      <c r="FRZ107" s="134"/>
      <c r="FSA107" s="134"/>
      <c r="FSB107" s="134"/>
      <c r="FSC107" s="134"/>
      <c r="FSD107" s="134"/>
      <c r="FSE107" s="134"/>
      <c r="FSF107" s="134"/>
      <c r="FSG107" s="134"/>
      <c r="FSH107" s="134"/>
      <c r="FSI107" s="134"/>
      <c r="FSJ107" s="134"/>
      <c r="FSK107" s="134"/>
      <c r="FSL107" s="134"/>
      <c r="FSM107" s="134"/>
      <c r="FSN107" s="134"/>
      <c r="FSO107" s="134"/>
      <c r="FSP107" s="134"/>
      <c r="FSQ107" s="134"/>
      <c r="FSR107" s="134"/>
      <c r="FSS107" s="134"/>
      <c r="FST107" s="134"/>
      <c r="FSU107" s="134"/>
      <c r="FSV107" s="134"/>
      <c r="FSW107" s="134"/>
      <c r="FSX107" s="134"/>
      <c r="FSY107" s="134"/>
      <c r="FSZ107" s="134"/>
      <c r="FTA107" s="134"/>
      <c r="FTB107" s="134"/>
      <c r="FTC107" s="134"/>
      <c r="FTD107" s="134"/>
      <c r="FTE107" s="134"/>
      <c r="FTF107" s="134"/>
      <c r="FTG107" s="134"/>
      <c r="FTH107" s="134"/>
      <c r="FTI107" s="134"/>
      <c r="FTJ107" s="134"/>
      <c r="FTK107" s="134"/>
      <c r="FTL107" s="134"/>
      <c r="FTM107" s="134"/>
      <c r="FTN107" s="134"/>
      <c r="FTO107" s="134"/>
      <c r="FTP107" s="134"/>
      <c r="FTQ107" s="134"/>
      <c r="FTR107" s="134"/>
      <c r="FTS107" s="134"/>
      <c r="FTT107" s="134"/>
      <c r="FTU107" s="134"/>
      <c r="FTV107" s="134"/>
      <c r="FTW107" s="134"/>
      <c r="FTX107" s="134"/>
      <c r="FTY107" s="134"/>
      <c r="FTZ107" s="134"/>
      <c r="FUA107" s="134"/>
      <c r="FUB107" s="134"/>
      <c r="FUC107" s="134"/>
      <c r="FUD107" s="134"/>
      <c r="FUE107" s="134"/>
      <c r="FUF107" s="134"/>
      <c r="FUG107" s="134"/>
      <c r="FUH107" s="134"/>
      <c r="FUI107" s="134"/>
      <c r="FUJ107" s="134"/>
      <c r="FUK107" s="134"/>
      <c r="FUL107" s="134"/>
      <c r="FUM107" s="134"/>
      <c r="FUN107" s="134"/>
      <c r="FUO107" s="134"/>
      <c r="FUP107" s="134"/>
      <c r="FUQ107" s="134"/>
      <c r="FUR107" s="134"/>
      <c r="FUS107" s="134"/>
      <c r="FUT107" s="134"/>
      <c r="FUU107" s="134"/>
      <c r="FUV107" s="134"/>
      <c r="FUW107" s="134"/>
      <c r="FUX107" s="134"/>
      <c r="FUY107" s="134"/>
      <c r="FUZ107" s="134"/>
      <c r="FVA107" s="134"/>
      <c r="FVB107" s="134"/>
      <c r="FVC107" s="134"/>
      <c r="FVD107" s="134"/>
      <c r="FVE107" s="134"/>
      <c r="FVF107" s="134"/>
      <c r="FVG107" s="134"/>
      <c r="FVH107" s="134"/>
      <c r="FVI107" s="134"/>
      <c r="FVJ107" s="134"/>
      <c r="FVK107" s="134"/>
      <c r="FVL107" s="134"/>
      <c r="FVM107" s="134"/>
      <c r="FVN107" s="134"/>
      <c r="FVO107" s="134"/>
      <c r="FVP107" s="134"/>
      <c r="FVQ107" s="134"/>
      <c r="FVR107" s="134"/>
      <c r="FVS107" s="134"/>
      <c r="FVT107" s="134"/>
      <c r="FVU107" s="134"/>
      <c r="FVV107" s="134"/>
      <c r="FVW107" s="134"/>
      <c r="FVX107" s="134"/>
      <c r="FVY107" s="134"/>
      <c r="FVZ107" s="134"/>
      <c r="FWA107" s="134"/>
      <c r="FWB107" s="134"/>
      <c r="FWC107" s="134"/>
      <c r="FWD107" s="134"/>
      <c r="FWE107" s="134"/>
      <c r="FWF107" s="134"/>
      <c r="FWG107" s="134"/>
      <c r="FWH107" s="134"/>
      <c r="FWI107" s="134"/>
      <c r="FWJ107" s="134"/>
      <c r="FWK107" s="134"/>
      <c r="FWL107" s="134"/>
      <c r="FWM107" s="134"/>
      <c r="FWN107" s="134"/>
      <c r="FWO107" s="134"/>
      <c r="FWP107" s="134"/>
      <c r="FWQ107" s="134"/>
      <c r="FWR107" s="134"/>
      <c r="FWS107" s="134"/>
      <c r="FWT107" s="134"/>
      <c r="FWU107" s="134"/>
      <c r="FWV107" s="134"/>
      <c r="FWW107" s="134"/>
      <c r="FWX107" s="134"/>
      <c r="FWY107" s="134"/>
      <c r="FWZ107" s="134"/>
      <c r="FXA107" s="134"/>
      <c r="FXB107" s="134"/>
      <c r="FXC107" s="134"/>
      <c r="FXD107" s="134"/>
      <c r="FXE107" s="134"/>
      <c r="FXF107" s="134"/>
      <c r="FXG107" s="134"/>
      <c r="FXH107" s="134"/>
      <c r="FXI107" s="134"/>
      <c r="FXJ107" s="134"/>
      <c r="FXK107" s="134"/>
      <c r="FXL107" s="134"/>
      <c r="FXM107" s="134"/>
      <c r="FXN107" s="134"/>
      <c r="FXO107" s="134"/>
      <c r="FXP107" s="134"/>
      <c r="FXQ107" s="134"/>
      <c r="FXR107" s="134"/>
      <c r="FXS107" s="134"/>
      <c r="FXT107" s="134"/>
      <c r="FXU107" s="134"/>
      <c r="FXV107" s="134"/>
      <c r="FXW107" s="134"/>
      <c r="FXX107" s="134"/>
      <c r="FXY107" s="134"/>
      <c r="FXZ107" s="134"/>
      <c r="FYA107" s="134"/>
      <c r="FYB107" s="134"/>
      <c r="FYC107" s="134"/>
      <c r="FYD107" s="134"/>
      <c r="FYE107" s="134"/>
      <c r="FYF107" s="134"/>
      <c r="FYG107" s="134"/>
      <c r="FYH107" s="134"/>
      <c r="FYI107" s="134"/>
      <c r="FYJ107" s="134"/>
      <c r="FYK107" s="134"/>
      <c r="FYL107" s="134"/>
      <c r="FYM107" s="134"/>
      <c r="FYN107" s="134"/>
      <c r="FYO107" s="134"/>
      <c r="FYP107" s="134"/>
      <c r="FYQ107" s="134"/>
      <c r="FYR107" s="134"/>
      <c r="FYS107" s="134"/>
      <c r="FYT107" s="134"/>
      <c r="FYU107" s="134"/>
      <c r="FYV107" s="134"/>
      <c r="FYW107" s="134"/>
      <c r="FYX107" s="134"/>
      <c r="FYY107" s="134"/>
      <c r="FYZ107" s="134"/>
      <c r="FZA107" s="134"/>
      <c r="FZB107" s="134"/>
      <c r="FZC107" s="134"/>
      <c r="FZD107" s="134"/>
      <c r="FZE107" s="134"/>
      <c r="FZF107" s="134"/>
      <c r="FZG107" s="134"/>
      <c r="FZH107" s="134"/>
      <c r="FZI107" s="134"/>
      <c r="FZJ107" s="134"/>
      <c r="FZK107" s="134"/>
      <c r="FZL107" s="134"/>
      <c r="FZM107" s="134"/>
      <c r="FZN107" s="134"/>
      <c r="FZO107" s="134"/>
      <c r="FZP107" s="134"/>
      <c r="FZQ107" s="134"/>
      <c r="FZR107" s="134"/>
      <c r="FZS107" s="134"/>
      <c r="FZT107" s="134"/>
      <c r="FZU107" s="134"/>
      <c r="FZV107" s="134"/>
      <c r="FZW107" s="134"/>
      <c r="FZX107" s="134"/>
      <c r="FZY107" s="134"/>
      <c r="FZZ107" s="134"/>
      <c r="GAA107" s="134"/>
      <c r="GAB107" s="134"/>
      <c r="GAC107" s="134"/>
      <c r="GAD107" s="134"/>
      <c r="GAE107" s="134"/>
      <c r="GAF107" s="134"/>
      <c r="GAG107" s="134"/>
      <c r="GAH107" s="134"/>
      <c r="GAI107" s="134"/>
      <c r="GAJ107" s="134"/>
      <c r="GAK107" s="134"/>
      <c r="GAL107" s="134"/>
      <c r="GAM107" s="134"/>
      <c r="GAN107" s="134"/>
      <c r="GAO107" s="134"/>
      <c r="GAP107" s="134"/>
      <c r="GAQ107" s="134"/>
      <c r="GAR107" s="134"/>
      <c r="GAS107" s="134"/>
      <c r="GAT107" s="134"/>
      <c r="GAU107" s="134"/>
      <c r="GAV107" s="134"/>
      <c r="GAW107" s="134"/>
      <c r="GAX107" s="134"/>
      <c r="GAY107" s="134"/>
      <c r="GAZ107" s="134"/>
      <c r="GBA107" s="134"/>
      <c r="GBB107" s="134"/>
      <c r="GBC107" s="134"/>
      <c r="GBD107" s="134"/>
      <c r="GBE107" s="134"/>
      <c r="GBF107" s="134"/>
      <c r="GBG107" s="134"/>
      <c r="GBH107" s="134"/>
      <c r="GBI107" s="134"/>
      <c r="GBJ107" s="134"/>
      <c r="GBK107" s="134"/>
      <c r="GBL107" s="134"/>
      <c r="GBM107" s="134"/>
      <c r="GBN107" s="134"/>
      <c r="GBO107" s="134"/>
      <c r="GBP107" s="134"/>
      <c r="GBQ107" s="134"/>
      <c r="GBR107" s="134"/>
      <c r="GBS107" s="134"/>
      <c r="GBT107" s="134"/>
      <c r="GBU107" s="134"/>
      <c r="GBV107" s="134"/>
      <c r="GBW107" s="134"/>
      <c r="GBX107" s="134"/>
      <c r="GBY107" s="134"/>
      <c r="GBZ107" s="134"/>
      <c r="GCA107" s="134"/>
      <c r="GCB107" s="134"/>
      <c r="GCC107" s="134"/>
      <c r="GCD107" s="134"/>
      <c r="GCE107" s="134"/>
      <c r="GCF107" s="134"/>
      <c r="GCG107" s="134"/>
      <c r="GCH107" s="134"/>
      <c r="GCI107" s="134"/>
      <c r="GCJ107" s="134"/>
      <c r="GCK107" s="134"/>
      <c r="GCL107" s="134"/>
      <c r="GCM107" s="134"/>
      <c r="GCN107" s="134"/>
      <c r="GCO107" s="134"/>
      <c r="GCP107" s="134"/>
      <c r="GCQ107" s="134"/>
      <c r="GCR107" s="134"/>
      <c r="GCS107" s="134"/>
      <c r="GCT107" s="134"/>
      <c r="GCU107" s="134"/>
      <c r="GCV107" s="134"/>
      <c r="GCW107" s="134"/>
      <c r="GCX107" s="134"/>
      <c r="GCY107" s="134"/>
      <c r="GCZ107" s="134"/>
      <c r="GDA107" s="134"/>
      <c r="GDB107" s="134"/>
      <c r="GDC107" s="134"/>
      <c r="GDD107" s="134"/>
      <c r="GDE107" s="134"/>
      <c r="GDF107" s="134"/>
      <c r="GDG107" s="134"/>
      <c r="GDH107" s="134"/>
      <c r="GDI107" s="134"/>
      <c r="GDJ107" s="134"/>
      <c r="GDK107" s="134"/>
      <c r="GDL107" s="134"/>
      <c r="GDM107" s="134"/>
      <c r="GDN107" s="134"/>
      <c r="GDO107" s="134"/>
      <c r="GDP107" s="134"/>
      <c r="GDQ107" s="134"/>
      <c r="GDR107" s="134"/>
      <c r="GDS107" s="134"/>
      <c r="GDT107" s="134"/>
      <c r="GDU107" s="134"/>
      <c r="GDV107" s="134"/>
      <c r="GDW107" s="134"/>
      <c r="GDX107" s="134"/>
      <c r="GDY107" s="134"/>
      <c r="GDZ107" s="134"/>
      <c r="GEA107" s="134"/>
      <c r="GEB107" s="134"/>
      <c r="GEC107" s="134"/>
      <c r="GED107" s="134"/>
      <c r="GEE107" s="134"/>
      <c r="GEF107" s="134"/>
      <c r="GEG107" s="134"/>
      <c r="GEH107" s="134"/>
      <c r="GEI107" s="134"/>
      <c r="GEJ107" s="134"/>
      <c r="GEK107" s="134"/>
      <c r="GEL107" s="134"/>
      <c r="GEM107" s="134"/>
      <c r="GEN107" s="134"/>
      <c r="GEO107" s="134"/>
      <c r="GEP107" s="134"/>
      <c r="GEQ107" s="134"/>
      <c r="GER107" s="134"/>
      <c r="GES107" s="134"/>
      <c r="GET107" s="134"/>
      <c r="GEU107" s="134"/>
      <c r="GEV107" s="134"/>
      <c r="GEW107" s="134"/>
      <c r="GEX107" s="134"/>
      <c r="GEY107" s="134"/>
      <c r="GEZ107" s="134"/>
      <c r="GFA107" s="134"/>
      <c r="GFB107" s="134"/>
      <c r="GFC107" s="134"/>
      <c r="GFD107" s="134"/>
      <c r="GFE107" s="134"/>
      <c r="GFF107" s="134"/>
      <c r="GFG107" s="134"/>
      <c r="GFH107" s="134"/>
      <c r="GFI107" s="134"/>
      <c r="GFJ107" s="134"/>
      <c r="GFK107" s="134"/>
      <c r="GFL107" s="134"/>
      <c r="GFM107" s="134"/>
      <c r="GFN107" s="134"/>
      <c r="GFO107" s="134"/>
      <c r="GFP107" s="134"/>
      <c r="GFQ107" s="134"/>
      <c r="GFR107" s="134"/>
      <c r="GFS107" s="134"/>
      <c r="GFT107" s="134"/>
      <c r="GFU107" s="134"/>
      <c r="GFV107" s="134"/>
      <c r="GFW107" s="134"/>
      <c r="GFX107" s="134"/>
      <c r="GFY107" s="134"/>
      <c r="GFZ107" s="134"/>
      <c r="GGA107" s="134"/>
      <c r="GGB107" s="134"/>
      <c r="GGC107" s="134"/>
      <c r="GGD107" s="134"/>
      <c r="GGE107" s="134"/>
      <c r="GGF107" s="134"/>
      <c r="GGG107" s="134"/>
      <c r="GGH107" s="134"/>
      <c r="GGI107" s="134"/>
      <c r="GGJ107" s="134"/>
      <c r="GGK107" s="134"/>
      <c r="GGL107" s="134"/>
      <c r="GGM107" s="134"/>
      <c r="GGN107" s="134"/>
      <c r="GGO107" s="134"/>
      <c r="GGP107" s="134"/>
      <c r="GGQ107" s="134"/>
      <c r="GGR107" s="134"/>
      <c r="GGS107" s="134"/>
      <c r="GGT107" s="134"/>
      <c r="GGU107" s="134"/>
      <c r="GGV107" s="134"/>
      <c r="GGW107" s="134"/>
      <c r="GGX107" s="134"/>
      <c r="GGY107" s="134"/>
      <c r="GGZ107" s="134"/>
      <c r="GHA107" s="134"/>
      <c r="GHB107" s="134"/>
      <c r="GHC107" s="134"/>
      <c r="GHD107" s="134"/>
      <c r="GHE107" s="134"/>
      <c r="GHF107" s="134"/>
      <c r="GHG107" s="134"/>
      <c r="GHH107" s="134"/>
      <c r="GHI107" s="134"/>
      <c r="GHJ107" s="134"/>
      <c r="GHK107" s="134"/>
      <c r="GHL107" s="134"/>
      <c r="GHM107" s="134"/>
      <c r="GHN107" s="134"/>
      <c r="GHO107" s="134"/>
      <c r="GHP107" s="134"/>
      <c r="GHQ107" s="134"/>
      <c r="GHR107" s="134"/>
      <c r="GHS107" s="134"/>
      <c r="GHT107" s="134"/>
      <c r="GHU107" s="134"/>
      <c r="GHV107" s="134"/>
      <c r="GHW107" s="134"/>
      <c r="GHX107" s="134"/>
      <c r="GHY107" s="134"/>
      <c r="GHZ107" s="134"/>
      <c r="GIA107" s="134"/>
      <c r="GIB107" s="134"/>
      <c r="GIC107" s="134"/>
      <c r="GID107" s="134"/>
      <c r="GIE107" s="134"/>
      <c r="GIF107" s="134"/>
      <c r="GIG107" s="134"/>
      <c r="GIH107" s="134"/>
      <c r="GII107" s="134"/>
      <c r="GIJ107" s="134"/>
      <c r="GIK107" s="134"/>
      <c r="GIL107" s="134"/>
      <c r="GIM107" s="134"/>
      <c r="GIN107" s="134"/>
      <c r="GIO107" s="134"/>
      <c r="GIP107" s="134"/>
      <c r="GIQ107" s="134"/>
      <c r="GIR107" s="134"/>
      <c r="GIS107" s="134"/>
      <c r="GIT107" s="134"/>
      <c r="GIU107" s="134"/>
      <c r="GIV107" s="134"/>
      <c r="GIW107" s="134"/>
      <c r="GIX107" s="134"/>
      <c r="GIY107" s="134"/>
      <c r="GIZ107" s="134"/>
      <c r="GJA107" s="134"/>
      <c r="GJB107" s="134"/>
      <c r="GJC107" s="134"/>
      <c r="GJD107" s="134"/>
      <c r="GJE107" s="134"/>
      <c r="GJF107" s="134"/>
      <c r="GJG107" s="134"/>
      <c r="GJH107" s="134"/>
      <c r="GJI107" s="134"/>
      <c r="GJJ107" s="134"/>
      <c r="GJK107" s="134"/>
      <c r="GJL107" s="134"/>
      <c r="GJM107" s="134"/>
      <c r="GJN107" s="134"/>
      <c r="GJO107" s="134"/>
      <c r="GJP107" s="134"/>
      <c r="GJQ107" s="134"/>
      <c r="GJR107" s="134"/>
      <c r="GJS107" s="134"/>
      <c r="GJT107" s="134"/>
      <c r="GJU107" s="134"/>
      <c r="GJV107" s="134"/>
      <c r="GJW107" s="134"/>
      <c r="GJX107" s="134"/>
      <c r="GJY107" s="134"/>
      <c r="GJZ107" s="134"/>
      <c r="GKA107" s="134"/>
      <c r="GKB107" s="134"/>
      <c r="GKC107" s="134"/>
      <c r="GKD107" s="134"/>
      <c r="GKE107" s="134"/>
      <c r="GKF107" s="134"/>
      <c r="GKG107" s="134"/>
      <c r="GKH107" s="134"/>
      <c r="GKI107" s="134"/>
      <c r="GKJ107" s="134"/>
      <c r="GKK107" s="134"/>
      <c r="GKL107" s="134"/>
      <c r="GKM107" s="134"/>
      <c r="GKN107" s="134"/>
      <c r="GKO107" s="134"/>
      <c r="GKP107" s="134"/>
      <c r="GKQ107" s="134"/>
      <c r="GKR107" s="134"/>
      <c r="GKS107" s="134"/>
      <c r="GKT107" s="134"/>
      <c r="GKU107" s="134"/>
      <c r="GKV107" s="134"/>
      <c r="GKW107" s="134"/>
      <c r="GKX107" s="134"/>
      <c r="GKY107" s="134"/>
      <c r="GKZ107" s="134"/>
      <c r="GLA107" s="134"/>
      <c r="GLB107" s="134"/>
      <c r="GLC107" s="134"/>
      <c r="GLD107" s="134"/>
      <c r="GLE107" s="134"/>
      <c r="GLF107" s="134"/>
      <c r="GLG107" s="134"/>
      <c r="GLH107" s="134"/>
      <c r="GLI107" s="134"/>
      <c r="GLJ107" s="134"/>
      <c r="GLK107" s="134"/>
      <c r="GLL107" s="134"/>
      <c r="GLM107" s="134"/>
      <c r="GLN107" s="134"/>
      <c r="GLO107" s="134"/>
      <c r="GLP107" s="134"/>
      <c r="GLQ107" s="134"/>
      <c r="GLR107" s="134"/>
      <c r="GLS107" s="134"/>
      <c r="GLT107" s="134"/>
      <c r="GLU107" s="134"/>
      <c r="GLV107" s="134"/>
      <c r="GLW107" s="134"/>
      <c r="GLX107" s="134"/>
      <c r="GLY107" s="134"/>
      <c r="GLZ107" s="134"/>
      <c r="GMA107" s="134"/>
      <c r="GMB107" s="134"/>
      <c r="GMC107" s="134"/>
      <c r="GMD107" s="134"/>
      <c r="GME107" s="134"/>
      <c r="GMF107" s="134"/>
      <c r="GMG107" s="134"/>
      <c r="GMH107" s="134"/>
      <c r="GMI107" s="134"/>
      <c r="GMJ107" s="134"/>
      <c r="GMK107" s="134"/>
      <c r="GML107" s="134"/>
      <c r="GMM107" s="134"/>
      <c r="GMN107" s="134"/>
      <c r="GMO107" s="134"/>
      <c r="GMP107" s="134"/>
      <c r="GMQ107" s="134"/>
      <c r="GMR107" s="134"/>
      <c r="GMS107" s="134"/>
      <c r="GMT107" s="134"/>
      <c r="GMU107" s="134"/>
      <c r="GMV107" s="134"/>
      <c r="GMW107" s="134"/>
      <c r="GMX107" s="134"/>
      <c r="GMY107" s="134"/>
      <c r="GMZ107" s="134"/>
      <c r="GNA107" s="134"/>
      <c r="GNB107" s="134"/>
      <c r="GNC107" s="134"/>
      <c r="GND107" s="134"/>
      <c r="GNE107" s="134"/>
      <c r="GNF107" s="134"/>
      <c r="GNG107" s="134"/>
      <c r="GNH107" s="134"/>
      <c r="GNI107" s="134"/>
      <c r="GNJ107" s="134"/>
      <c r="GNK107" s="134"/>
      <c r="GNL107" s="134"/>
      <c r="GNM107" s="134"/>
      <c r="GNN107" s="134"/>
      <c r="GNO107" s="134"/>
      <c r="GNP107" s="134"/>
      <c r="GNQ107" s="134"/>
      <c r="GNR107" s="134"/>
      <c r="GNS107" s="134"/>
      <c r="GNT107" s="134"/>
      <c r="GNU107" s="134"/>
      <c r="GNV107" s="134"/>
      <c r="GNW107" s="134"/>
      <c r="GNX107" s="134"/>
      <c r="GNY107" s="134"/>
      <c r="GNZ107" s="134"/>
      <c r="GOA107" s="134"/>
      <c r="GOB107" s="134"/>
      <c r="GOC107" s="134"/>
      <c r="GOD107" s="134"/>
      <c r="GOE107" s="134"/>
      <c r="GOF107" s="134"/>
      <c r="GOG107" s="134"/>
      <c r="GOH107" s="134"/>
      <c r="GOI107" s="134"/>
      <c r="GOJ107" s="134"/>
      <c r="GOK107" s="134"/>
      <c r="GOL107" s="134"/>
      <c r="GOM107" s="134"/>
      <c r="GON107" s="134"/>
      <c r="GOO107" s="134"/>
      <c r="GOP107" s="134"/>
      <c r="GOQ107" s="134"/>
      <c r="GOR107" s="134"/>
      <c r="GOS107" s="134"/>
      <c r="GOT107" s="134"/>
      <c r="GOU107" s="134"/>
      <c r="GOV107" s="134"/>
      <c r="GOW107" s="134"/>
      <c r="GOX107" s="134"/>
      <c r="GOY107" s="134"/>
      <c r="GOZ107" s="134"/>
      <c r="GPA107" s="134"/>
      <c r="GPB107" s="134"/>
      <c r="GPC107" s="134"/>
      <c r="GPD107" s="134"/>
      <c r="GPE107" s="134"/>
      <c r="GPF107" s="134"/>
      <c r="GPG107" s="134"/>
      <c r="GPH107" s="134"/>
      <c r="GPI107" s="134"/>
      <c r="GPJ107" s="134"/>
      <c r="GPK107" s="134"/>
      <c r="GPL107" s="134"/>
      <c r="GPM107" s="134"/>
      <c r="GPN107" s="134"/>
      <c r="GPO107" s="134"/>
      <c r="GPP107" s="134"/>
      <c r="GPQ107" s="134"/>
      <c r="GPR107" s="134"/>
      <c r="GPS107" s="134"/>
      <c r="GPT107" s="134"/>
      <c r="GPU107" s="134"/>
      <c r="GPV107" s="134"/>
      <c r="GPW107" s="134"/>
      <c r="GPX107" s="134"/>
      <c r="GPY107" s="134"/>
      <c r="GPZ107" s="134"/>
      <c r="GQA107" s="134"/>
      <c r="GQB107" s="134"/>
      <c r="GQC107" s="134"/>
      <c r="GQD107" s="134"/>
      <c r="GQE107" s="134"/>
      <c r="GQF107" s="134"/>
      <c r="GQG107" s="134"/>
      <c r="GQH107" s="134"/>
      <c r="GQI107" s="134"/>
      <c r="GQJ107" s="134"/>
      <c r="GQK107" s="134"/>
      <c r="GQL107" s="134"/>
      <c r="GQM107" s="134"/>
      <c r="GQN107" s="134"/>
      <c r="GQO107" s="134"/>
      <c r="GQP107" s="134"/>
      <c r="GQQ107" s="134"/>
      <c r="GQR107" s="134"/>
      <c r="GQS107" s="134"/>
      <c r="GQT107" s="134"/>
      <c r="GQU107" s="134"/>
      <c r="GQV107" s="134"/>
      <c r="GQW107" s="134"/>
      <c r="GQX107" s="134"/>
      <c r="GQY107" s="134"/>
      <c r="GQZ107" s="134"/>
      <c r="GRA107" s="134"/>
      <c r="GRB107" s="134"/>
      <c r="GRC107" s="134"/>
      <c r="GRD107" s="134"/>
      <c r="GRE107" s="134"/>
      <c r="GRF107" s="134"/>
      <c r="GRG107" s="134"/>
      <c r="GRH107" s="134"/>
      <c r="GRI107" s="134"/>
      <c r="GRJ107" s="134"/>
      <c r="GRK107" s="134"/>
      <c r="GRL107" s="134"/>
      <c r="GRM107" s="134"/>
      <c r="GRN107" s="134"/>
      <c r="GRO107" s="134"/>
      <c r="GRP107" s="134"/>
      <c r="GRQ107" s="134"/>
      <c r="GRR107" s="134"/>
      <c r="GRS107" s="134"/>
      <c r="GRT107" s="134"/>
      <c r="GRU107" s="134"/>
      <c r="GRV107" s="134"/>
      <c r="GRW107" s="134"/>
      <c r="GRX107" s="134"/>
      <c r="GRY107" s="134"/>
      <c r="GRZ107" s="134"/>
      <c r="GSA107" s="134"/>
      <c r="GSB107" s="134"/>
      <c r="GSC107" s="134"/>
      <c r="GSD107" s="134"/>
      <c r="GSE107" s="134"/>
      <c r="GSF107" s="134"/>
      <c r="GSG107" s="134"/>
      <c r="GSH107" s="134"/>
      <c r="GSI107" s="134"/>
      <c r="GSJ107" s="134"/>
      <c r="GSK107" s="134"/>
      <c r="GSL107" s="134"/>
      <c r="GSM107" s="134"/>
      <c r="GSN107" s="134"/>
      <c r="GSO107" s="134"/>
      <c r="GSP107" s="134"/>
      <c r="GSQ107" s="134"/>
      <c r="GSR107" s="134"/>
      <c r="GSS107" s="134"/>
      <c r="GST107" s="134"/>
      <c r="GSU107" s="134"/>
      <c r="GSV107" s="134"/>
      <c r="GSW107" s="134"/>
      <c r="GSX107" s="134"/>
      <c r="GSY107" s="134"/>
      <c r="GSZ107" s="134"/>
      <c r="GTA107" s="134"/>
      <c r="GTB107" s="134"/>
      <c r="GTC107" s="134"/>
      <c r="GTD107" s="134"/>
      <c r="GTE107" s="134"/>
      <c r="GTF107" s="134"/>
      <c r="GTG107" s="134"/>
      <c r="GTH107" s="134"/>
      <c r="GTI107" s="134"/>
      <c r="GTJ107" s="134"/>
      <c r="GTK107" s="134"/>
      <c r="GTL107" s="134"/>
      <c r="GTM107" s="134"/>
      <c r="GTN107" s="134"/>
      <c r="GTO107" s="134"/>
      <c r="GTP107" s="134"/>
      <c r="GTQ107" s="134"/>
      <c r="GTR107" s="134"/>
      <c r="GTS107" s="134"/>
      <c r="GTT107" s="134"/>
      <c r="GTU107" s="134"/>
      <c r="GTV107" s="134"/>
      <c r="GTW107" s="134"/>
      <c r="GTX107" s="134"/>
      <c r="GTY107" s="134"/>
      <c r="GTZ107" s="134"/>
      <c r="GUA107" s="134"/>
      <c r="GUB107" s="134"/>
      <c r="GUC107" s="134"/>
      <c r="GUD107" s="134"/>
      <c r="GUE107" s="134"/>
      <c r="GUF107" s="134"/>
      <c r="GUG107" s="134"/>
      <c r="GUH107" s="134"/>
      <c r="GUI107" s="134"/>
      <c r="GUJ107" s="134"/>
      <c r="GUK107" s="134"/>
      <c r="GUL107" s="134"/>
      <c r="GUM107" s="134"/>
      <c r="GUN107" s="134"/>
      <c r="GUO107" s="134"/>
      <c r="GUP107" s="134"/>
      <c r="GUQ107" s="134"/>
      <c r="GUR107" s="134"/>
      <c r="GUS107" s="134"/>
      <c r="GUT107" s="134"/>
      <c r="GUU107" s="134"/>
      <c r="GUV107" s="134"/>
      <c r="GUW107" s="134"/>
      <c r="GUX107" s="134"/>
      <c r="GUY107" s="134"/>
      <c r="GUZ107" s="134"/>
      <c r="GVA107" s="134"/>
      <c r="GVB107" s="134"/>
      <c r="GVC107" s="134"/>
      <c r="GVD107" s="134"/>
      <c r="GVE107" s="134"/>
      <c r="GVF107" s="134"/>
      <c r="GVG107" s="134"/>
      <c r="GVH107" s="134"/>
      <c r="GVI107" s="134"/>
      <c r="GVJ107" s="134"/>
      <c r="GVK107" s="134"/>
      <c r="GVL107" s="134"/>
      <c r="GVM107" s="134"/>
      <c r="GVN107" s="134"/>
      <c r="GVO107" s="134"/>
      <c r="GVP107" s="134"/>
      <c r="GVQ107" s="134"/>
      <c r="GVR107" s="134"/>
      <c r="GVS107" s="134"/>
      <c r="GVT107" s="134"/>
      <c r="GVU107" s="134"/>
      <c r="GVV107" s="134"/>
      <c r="GVW107" s="134"/>
      <c r="GVX107" s="134"/>
      <c r="GVY107" s="134"/>
      <c r="GVZ107" s="134"/>
      <c r="GWA107" s="134"/>
      <c r="GWB107" s="134"/>
      <c r="GWC107" s="134"/>
      <c r="GWD107" s="134"/>
      <c r="GWE107" s="134"/>
      <c r="GWF107" s="134"/>
      <c r="GWG107" s="134"/>
      <c r="GWH107" s="134"/>
      <c r="GWI107" s="134"/>
      <c r="GWJ107" s="134"/>
      <c r="GWK107" s="134"/>
      <c r="GWL107" s="134"/>
      <c r="GWM107" s="134"/>
      <c r="GWN107" s="134"/>
      <c r="GWO107" s="134"/>
      <c r="GWP107" s="134"/>
      <c r="GWQ107" s="134"/>
      <c r="GWR107" s="134"/>
      <c r="GWS107" s="134"/>
      <c r="GWT107" s="134"/>
      <c r="GWU107" s="134"/>
      <c r="GWV107" s="134"/>
      <c r="GWW107" s="134"/>
      <c r="GWX107" s="134"/>
      <c r="GWY107" s="134"/>
      <c r="GWZ107" s="134"/>
      <c r="GXA107" s="134"/>
      <c r="GXB107" s="134"/>
      <c r="GXC107" s="134"/>
      <c r="GXD107" s="134"/>
      <c r="GXE107" s="134"/>
      <c r="GXF107" s="134"/>
      <c r="GXG107" s="134"/>
      <c r="GXH107" s="134"/>
      <c r="GXI107" s="134"/>
      <c r="GXJ107" s="134"/>
      <c r="GXK107" s="134"/>
      <c r="GXL107" s="134"/>
      <c r="GXM107" s="134"/>
      <c r="GXN107" s="134"/>
      <c r="GXO107" s="134"/>
      <c r="GXP107" s="134"/>
      <c r="GXQ107" s="134"/>
      <c r="GXR107" s="134"/>
      <c r="GXS107" s="134"/>
      <c r="GXT107" s="134"/>
      <c r="GXU107" s="134"/>
      <c r="GXV107" s="134"/>
      <c r="GXW107" s="134"/>
      <c r="GXX107" s="134"/>
      <c r="GXY107" s="134"/>
      <c r="GXZ107" s="134"/>
      <c r="GYA107" s="134"/>
      <c r="GYB107" s="134"/>
      <c r="GYC107" s="134"/>
      <c r="GYD107" s="134"/>
      <c r="GYE107" s="134"/>
      <c r="GYF107" s="134"/>
      <c r="GYG107" s="134"/>
      <c r="GYH107" s="134"/>
      <c r="GYI107" s="134"/>
      <c r="GYJ107" s="134"/>
      <c r="GYK107" s="134"/>
      <c r="GYL107" s="134"/>
      <c r="GYM107" s="134"/>
      <c r="GYN107" s="134"/>
      <c r="GYO107" s="134"/>
      <c r="GYP107" s="134"/>
      <c r="GYQ107" s="134"/>
      <c r="GYR107" s="134"/>
      <c r="GYS107" s="134"/>
      <c r="GYT107" s="134"/>
      <c r="GYU107" s="134"/>
      <c r="GYV107" s="134"/>
      <c r="GYW107" s="134"/>
      <c r="GYX107" s="134"/>
      <c r="GYY107" s="134"/>
      <c r="GYZ107" s="134"/>
      <c r="GZA107" s="134"/>
      <c r="GZB107" s="134"/>
      <c r="GZC107" s="134"/>
      <c r="GZD107" s="134"/>
      <c r="GZE107" s="134"/>
      <c r="GZF107" s="134"/>
      <c r="GZG107" s="134"/>
      <c r="GZH107" s="134"/>
      <c r="GZI107" s="134"/>
      <c r="GZJ107" s="134"/>
      <c r="GZK107" s="134"/>
      <c r="GZL107" s="134"/>
      <c r="GZM107" s="134"/>
      <c r="GZN107" s="134"/>
      <c r="GZO107" s="134"/>
      <c r="GZP107" s="134"/>
      <c r="GZQ107" s="134"/>
      <c r="GZR107" s="134"/>
      <c r="GZS107" s="134"/>
      <c r="GZT107" s="134"/>
      <c r="GZU107" s="134"/>
      <c r="GZV107" s="134"/>
      <c r="GZW107" s="134"/>
      <c r="GZX107" s="134"/>
      <c r="GZY107" s="134"/>
      <c r="GZZ107" s="134"/>
      <c r="HAA107" s="134"/>
      <c r="HAB107" s="134"/>
      <c r="HAC107" s="134"/>
      <c r="HAD107" s="134"/>
      <c r="HAE107" s="134"/>
      <c r="HAF107" s="134"/>
      <c r="HAG107" s="134"/>
      <c r="HAH107" s="134"/>
      <c r="HAI107" s="134"/>
      <c r="HAJ107" s="134"/>
      <c r="HAK107" s="134"/>
      <c r="HAL107" s="134"/>
      <c r="HAM107" s="134"/>
      <c r="HAN107" s="134"/>
      <c r="HAO107" s="134"/>
      <c r="HAP107" s="134"/>
      <c r="HAQ107" s="134"/>
      <c r="HAR107" s="134"/>
      <c r="HAS107" s="134"/>
      <c r="HAT107" s="134"/>
      <c r="HAU107" s="134"/>
      <c r="HAV107" s="134"/>
      <c r="HAW107" s="134"/>
      <c r="HAX107" s="134"/>
      <c r="HAY107" s="134"/>
      <c r="HAZ107" s="134"/>
      <c r="HBA107" s="134"/>
      <c r="HBB107" s="134"/>
      <c r="HBC107" s="134"/>
      <c r="HBD107" s="134"/>
      <c r="HBE107" s="134"/>
      <c r="HBF107" s="134"/>
      <c r="HBG107" s="134"/>
      <c r="HBH107" s="134"/>
      <c r="HBI107" s="134"/>
      <c r="HBJ107" s="134"/>
      <c r="HBK107" s="134"/>
      <c r="HBL107" s="134"/>
      <c r="HBM107" s="134"/>
      <c r="HBN107" s="134"/>
      <c r="HBO107" s="134"/>
      <c r="HBP107" s="134"/>
      <c r="HBQ107" s="134"/>
      <c r="HBR107" s="134"/>
      <c r="HBS107" s="134"/>
      <c r="HBT107" s="134"/>
      <c r="HBU107" s="134"/>
      <c r="HBV107" s="134"/>
      <c r="HBW107" s="134"/>
      <c r="HBX107" s="134"/>
      <c r="HBY107" s="134"/>
      <c r="HBZ107" s="134"/>
      <c r="HCA107" s="134"/>
      <c r="HCB107" s="134"/>
      <c r="HCC107" s="134"/>
      <c r="HCD107" s="134"/>
      <c r="HCE107" s="134"/>
      <c r="HCF107" s="134"/>
      <c r="HCG107" s="134"/>
      <c r="HCH107" s="134"/>
      <c r="HCI107" s="134"/>
      <c r="HCJ107" s="134"/>
      <c r="HCK107" s="134"/>
      <c r="HCL107" s="134"/>
      <c r="HCM107" s="134"/>
      <c r="HCN107" s="134"/>
      <c r="HCO107" s="134"/>
      <c r="HCP107" s="134"/>
      <c r="HCQ107" s="134"/>
      <c r="HCR107" s="134"/>
      <c r="HCS107" s="134"/>
      <c r="HCT107" s="134"/>
      <c r="HCU107" s="134"/>
      <c r="HCV107" s="134"/>
      <c r="HCW107" s="134"/>
      <c r="HCX107" s="134"/>
      <c r="HCY107" s="134"/>
      <c r="HCZ107" s="134"/>
      <c r="HDA107" s="134"/>
      <c r="HDB107" s="134"/>
      <c r="HDC107" s="134"/>
      <c r="HDD107" s="134"/>
      <c r="HDE107" s="134"/>
      <c r="HDF107" s="134"/>
      <c r="HDG107" s="134"/>
      <c r="HDH107" s="134"/>
      <c r="HDI107" s="134"/>
      <c r="HDJ107" s="134"/>
      <c r="HDK107" s="134"/>
      <c r="HDL107" s="134"/>
      <c r="HDM107" s="134"/>
      <c r="HDN107" s="134"/>
      <c r="HDO107" s="134"/>
      <c r="HDP107" s="134"/>
      <c r="HDQ107" s="134"/>
      <c r="HDR107" s="134"/>
      <c r="HDS107" s="134"/>
      <c r="HDT107" s="134"/>
      <c r="HDU107" s="134"/>
      <c r="HDV107" s="134"/>
      <c r="HDW107" s="134"/>
      <c r="HDX107" s="134"/>
      <c r="HDY107" s="134"/>
      <c r="HDZ107" s="134"/>
      <c r="HEA107" s="134"/>
      <c r="HEB107" s="134"/>
      <c r="HEC107" s="134"/>
      <c r="HED107" s="134"/>
      <c r="HEE107" s="134"/>
      <c r="HEF107" s="134"/>
      <c r="HEG107" s="134"/>
      <c r="HEH107" s="134"/>
      <c r="HEI107" s="134"/>
      <c r="HEJ107" s="134"/>
      <c r="HEK107" s="134"/>
      <c r="HEL107" s="134"/>
      <c r="HEM107" s="134"/>
      <c r="HEN107" s="134"/>
      <c r="HEO107" s="134"/>
      <c r="HEP107" s="134"/>
      <c r="HEQ107" s="134"/>
      <c r="HER107" s="134"/>
      <c r="HES107" s="134"/>
      <c r="HET107" s="134"/>
      <c r="HEU107" s="134"/>
      <c r="HEV107" s="134"/>
      <c r="HEW107" s="134"/>
      <c r="HEX107" s="134"/>
      <c r="HEY107" s="134"/>
      <c r="HEZ107" s="134"/>
      <c r="HFA107" s="134"/>
      <c r="HFB107" s="134"/>
      <c r="HFC107" s="134"/>
      <c r="HFD107" s="134"/>
      <c r="HFE107" s="134"/>
      <c r="HFF107" s="134"/>
      <c r="HFG107" s="134"/>
      <c r="HFH107" s="134"/>
      <c r="HFI107" s="134"/>
      <c r="HFJ107" s="134"/>
      <c r="HFK107" s="134"/>
      <c r="HFL107" s="134"/>
      <c r="HFM107" s="134"/>
      <c r="HFN107" s="134"/>
      <c r="HFO107" s="134"/>
      <c r="HFP107" s="134"/>
      <c r="HFQ107" s="134"/>
      <c r="HFR107" s="134"/>
      <c r="HFS107" s="134"/>
      <c r="HFT107" s="134"/>
      <c r="HFU107" s="134"/>
      <c r="HFV107" s="134"/>
      <c r="HFW107" s="134"/>
      <c r="HFX107" s="134"/>
      <c r="HFY107" s="134"/>
      <c r="HFZ107" s="134"/>
      <c r="HGA107" s="134"/>
      <c r="HGB107" s="134"/>
      <c r="HGC107" s="134"/>
      <c r="HGD107" s="134"/>
      <c r="HGE107" s="134"/>
      <c r="HGF107" s="134"/>
      <c r="HGG107" s="134"/>
      <c r="HGH107" s="134"/>
      <c r="HGI107" s="134"/>
      <c r="HGJ107" s="134"/>
      <c r="HGK107" s="134"/>
      <c r="HGL107" s="134"/>
      <c r="HGM107" s="134"/>
      <c r="HGN107" s="134"/>
      <c r="HGO107" s="134"/>
      <c r="HGP107" s="134"/>
      <c r="HGQ107" s="134"/>
      <c r="HGR107" s="134"/>
      <c r="HGS107" s="134"/>
      <c r="HGT107" s="134"/>
      <c r="HGU107" s="134"/>
      <c r="HGV107" s="134"/>
      <c r="HGW107" s="134"/>
      <c r="HGX107" s="134"/>
      <c r="HGY107" s="134"/>
      <c r="HGZ107" s="134"/>
      <c r="HHA107" s="134"/>
      <c r="HHB107" s="134"/>
      <c r="HHC107" s="134"/>
      <c r="HHD107" s="134"/>
      <c r="HHE107" s="134"/>
      <c r="HHF107" s="134"/>
      <c r="HHG107" s="134"/>
      <c r="HHH107" s="134"/>
      <c r="HHI107" s="134"/>
      <c r="HHJ107" s="134"/>
      <c r="HHK107" s="134"/>
      <c r="HHL107" s="134"/>
      <c r="HHM107" s="134"/>
      <c r="HHN107" s="134"/>
      <c r="HHO107" s="134"/>
      <c r="HHP107" s="134"/>
      <c r="HHQ107" s="134"/>
      <c r="HHR107" s="134"/>
      <c r="HHS107" s="134"/>
      <c r="HHT107" s="134"/>
      <c r="HHU107" s="134"/>
      <c r="HHV107" s="134"/>
      <c r="HHW107" s="134"/>
      <c r="HHX107" s="134"/>
      <c r="HHY107" s="134"/>
      <c r="HHZ107" s="134"/>
      <c r="HIA107" s="134"/>
      <c r="HIB107" s="134"/>
      <c r="HIC107" s="134"/>
      <c r="HID107" s="134"/>
      <c r="HIE107" s="134"/>
      <c r="HIF107" s="134"/>
      <c r="HIG107" s="134"/>
      <c r="HIH107" s="134"/>
      <c r="HII107" s="134"/>
      <c r="HIJ107" s="134"/>
      <c r="HIK107" s="134"/>
      <c r="HIL107" s="134"/>
      <c r="HIM107" s="134"/>
      <c r="HIN107" s="134"/>
      <c r="HIO107" s="134"/>
      <c r="HIP107" s="134"/>
      <c r="HIQ107" s="134"/>
      <c r="HIR107" s="134"/>
      <c r="HIS107" s="134"/>
      <c r="HIT107" s="134"/>
      <c r="HIU107" s="134"/>
      <c r="HIV107" s="134"/>
      <c r="HIW107" s="134"/>
      <c r="HIX107" s="134"/>
      <c r="HIY107" s="134"/>
      <c r="HIZ107" s="134"/>
      <c r="HJA107" s="134"/>
      <c r="HJB107" s="134"/>
      <c r="HJC107" s="134"/>
      <c r="HJD107" s="134"/>
      <c r="HJE107" s="134"/>
      <c r="HJF107" s="134"/>
      <c r="HJG107" s="134"/>
      <c r="HJH107" s="134"/>
      <c r="HJI107" s="134"/>
      <c r="HJJ107" s="134"/>
      <c r="HJK107" s="134"/>
      <c r="HJL107" s="134"/>
      <c r="HJM107" s="134"/>
      <c r="HJN107" s="134"/>
      <c r="HJO107" s="134"/>
      <c r="HJP107" s="134"/>
      <c r="HJQ107" s="134"/>
      <c r="HJR107" s="134"/>
      <c r="HJS107" s="134"/>
      <c r="HJT107" s="134"/>
      <c r="HJU107" s="134"/>
      <c r="HJV107" s="134"/>
      <c r="HJW107" s="134"/>
      <c r="HJX107" s="134"/>
      <c r="HJY107" s="134"/>
      <c r="HJZ107" s="134"/>
      <c r="HKA107" s="134"/>
      <c r="HKB107" s="134"/>
      <c r="HKC107" s="134"/>
      <c r="HKD107" s="134"/>
      <c r="HKE107" s="134"/>
      <c r="HKF107" s="134"/>
      <c r="HKG107" s="134"/>
      <c r="HKH107" s="134"/>
      <c r="HKI107" s="134"/>
      <c r="HKJ107" s="134"/>
      <c r="HKK107" s="134"/>
      <c r="HKL107" s="134"/>
      <c r="HKM107" s="134"/>
      <c r="HKN107" s="134"/>
      <c r="HKO107" s="134"/>
      <c r="HKP107" s="134"/>
      <c r="HKQ107" s="134"/>
      <c r="HKR107" s="134"/>
      <c r="HKS107" s="134"/>
      <c r="HKT107" s="134"/>
      <c r="HKU107" s="134"/>
      <c r="HKV107" s="134"/>
      <c r="HKW107" s="134"/>
      <c r="HKX107" s="134"/>
      <c r="HKY107" s="134"/>
      <c r="HKZ107" s="134"/>
      <c r="HLA107" s="134"/>
      <c r="HLB107" s="134"/>
      <c r="HLC107" s="134"/>
      <c r="HLD107" s="134"/>
      <c r="HLE107" s="134"/>
      <c r="HLF107" s="134"/>
      <c r="HLG107" s="134"/>
      <c r="HLH107" s="134"/>
      <c r="HLI107" s="134"/>
      <c r="HLJ107" s="134"/>
      <c r="HLK107" s="134"/>
      <c r="HLL107" s="134"/>
      <c r="HLM107" s="134"/>
      <c r="HLN107" s="134"/>
      <c r="HLO107" s="134"/>
      <c r="HLP107" s="134"/>
      <c r="HLQ107" s="134"/>
      <c r="HLR107" s="134"/>
      <c r="HLS107" s="134"/>
      <c r="HLT107" s="134"/>
      <c r="HLU107" s="134"/>
      <c r="HLV107" s="134"/>
      <c r="HLW107" s="134"/>
      <c r="HLX107" s="134"/>
      <c r="HLY107" s="134"/>
      <c r="HLZ107" s="134"/>
      <c r="HMA107" s="134"/>
      <c r="HMB107" s="134"/>
      <c r="HMC107" s="134"/>
      <c r="HMD107" s="134"/>
      <c r="HME107" s="134"/>
      <c r="HMF107" s="134"/>
      <c r="HMG107" s="134"/>
      <c r="HMH107" s="134"/>
      <c r="HMI107" s="134"/>
      <c r="HMJ107" s="134"/>
      <c r="HMK107" s="134"/>
      <c r="HML107" s="134"/>
      <c r="HMM107" s="134"/>
      <c r="HMN107" s="134"/>
      <c r="HMO107" s="134"/>
      <c r="HMP107" s="134"/>
      <c r="HMQ107" s="134"/>
      <c r="HMR107" s="134"/>
      <c r="HMS107" s="134"/>
      <c r="HMT107" s="134"/>
      <c r="HMU107" s="134"/>
      <c r="HMV107" s="134"/>
      <c r="HMW107" s="134"/>
      <c r="HMX107" s="134"/>
      <c r="HMY107" s="134"/>
      <c r="HMZ107" s="134"/>
      <c r="HNA107" s="134"/>
      <c r="HNB107" s="134"/>
      <c r="HNC107" s="134"/>
      <c r="HND107" s="134"/>
      <c r="HNE107" s="134"/>
      <c r="HNF107" s="134"/>
      <c r="HNG107" s="134"/>
      <c r="HNH107" s="134"/>
      <c r="HNI107" s="134"/>
      <c r="HNJ107" s="134"/>
      <c r="HNK107" s="134"/>
      <c r="HNL107" s="134"/>
      <c r="HNM107" s="134"/>
      <c r="HNN107" s="134"/>
      <c r="HNO107" s="134"/>
      <c r="HNP107" s="134"/>
      <c r="HNQ107" s="134"/>
      <c r="HNR107" s="134"/>
      <c r="HNS107" s="134"/>
      <c r="HNT107" s="134"/>
      <c r="HNU107" s="134"/>
      <c r="HNV107" s="134"/>
      <c r="HNW107" s="134"/>
      <c r="HNX107" s="134"/>
      <c r="HNY107" s="134"/>
      <c r="HNZ107" s="134"/>
      <c r="HOA107" s="134"/>
      <c r="HOB107" s="134"/>
      <c r="HOC107" s="134"/>
      <c r="HOD107" s="134"/>
      <c r="HOE107" s="134"/>
      <c r="HOF107" s="134"/>
      <c r="HOG107" s="134"/>
      <c r="HOH107" s="134"/>
      <c r="HOI107" s="134"/>
      <c r="HOJ107" s="134"/>
      <c r="HOK107" s="134"/>
      <c r="HOL107" s="134"/>
      <c r="HOM107" s="134"/>
      <c r="HON107" s="134"/>
      <c r="HOO107" s="134"/>
      <c r="HOP107" s="134"/>
      <c r="HOQ107" s="134"/>
      <c r="HOR107" s="134"/>
      <c r="HOS107" s="134"/>
      <c r="HOT107" s="134"/>
      <c r="HOU107" s="134"/>
      <c r="HOV107" s="134"/>
      <c r="HOW107" s="134"/>
      <c r="HOX107" s="134"/>
      <c r="HOY107" s="134"/>
      <c r="HOZ107" s="134"/>
      <c r="HPA107" s="134"/>
      <c r="HPB107" s="134"/>
      <c r="HPC107" s="134"/>
      <c r="HPD107" s="134"/>
      <c r="HPE107" s="134"/>
      <c r="HPF107" s="134"/>
      <c r="HPG107" s="134"/>
      <c r="HPH107" s="134"/>
      <c r="HPI107" s="134"/>
      <c r="HPJ107" s="134"/>
      <c r="HPK107" s="134"/>
      <c r="HPL107" s="134"/>
      <c r="HPM107" s="134"/>
      <c r="HPN107" s="134"/>
      <c r="HPO107" s="134"/>
      <c r="HPP107" s="134"/>
      <c r="HPQ107" s="134"/>
      <c r="HPR107" s="134"/>
      <c r="HPS107" s="134"/>
      <c r="HPT107" s="134"/>
      <c r="HPU107" s="134"/>
      <c r="HPV107" s="134"/>
      <c r="HPW107" s="134"/>
      <c r="HPX107" s="134"/>
      <c r="HPY107" s="134"/>
      <c r="HPZ107" s="134"/>
      <c r="HQA107" s="134"/>
      <c r="HQB107" s="134"/>
      <c r="HQC107" s="134"/>
      <c r="HQD107" s="134"/>
      <c r="HQE107" s="134"/>
      <c r="HQF107" s="134"/>
      <c r="HQG107" s="134"/>
      <c r="HQH107" s="134"/>
      <c r="HQI107" s="134"/>
      <c r="HQJ107" s="134"/>
      <c r="HQK107" s="134"/>
      <c r="HQL107" s="134"/>
      <c r="HQM107" s="134"/>
      <c r="HQN107" s="134"/>
      <c r="HQO107" s="134"/>
      <c r="HQP107" s="134"/>
      <c r="HQQ107" s="134"/>
      <c r="HQR107" s="134"/>
      <c r="HQS107" s="134"/>
      <c r="HQT107" s="134"/>
      <c r="HQU107" s="134"/>
      <c r="HQV107" s="134"/>
      <c r="HQW107" s="134"/>
      <c r="HQX107" s="134"/>
      <c r="HQY107" s="134"/>
      <c r="HQZ107" s="134"/>
      <c r="HRA107" s="134"/>
      <c r="HRB107" s="134"/>
      <c r="HRC107" s="134"/>
      <c r="HRD107" s="134"/>
      <c r="HRE107" s="134"/>
      <c r="HRF107" s="134"/>
      <c r="HRG107" s="134"/>
      <c r="HRH107" s="134"/>
      <c r="HRI107" s="134"/>
      <c r="HRJ107" s="134"/>
      <c r="HRK107" s="134"/>
      <c r="HRL107" s="134"/>
      <c r="HRM107" s="134"/>
      <c r="HRN107" s="134"/>
      <c r="HRO107" s="134"/>
      <c r="HRP107" s="134"/>
      <c r="HRQ107" s="134"/>
      <c r="HRR107" s="134"/>
      <c r="HRS107" s="134"/>
      <c r="HRT107" s="134"/>
      <c r="HRU107" s="134"/>
      <c r="HRV107" s="134"/>
      <c r="HRW107" s="134"/>
      <c r="HRX107" s="134"/>
      <c r="HRY107" s="134"/>
      <c r="HRZ107" s="134"/>
      <c r="HSA107" s="134"/>
      <c r="HSB107" s="134"/>
      <c r="HSC107" s="134"/>
      <c r="HSD107" s="134"/>
      <c r="HSE107" s="134"/>
      <c r="HSF107" s="134"/>
      <c r="HSG107" s="134"/>
      <c r="HSH107" s="134"/>
      <c r="HSI107" s="134"/>
      <c r="HSJ107" s="134"/>
      <c r="HSK107" s="134"/>
      <c r="HSL107" s="134"/>
      <c r="HSM107" s="134"/>
      <c r="HSN107" s="134"/>
      <c r="HSO107" s="134"/>
      <c r="HSP107" s="134"/>
      <c r="HSQ107" s="134"/>
      <c r="HSR107" s="134"/>
      <c r="HSS107" s="134"/>
      <c r="HST107" s="134"/>
      <c r="HSU107" s="134"/>
      <c r="HSV107" s="134"/>
      <c r="HSW107" s="134"/>
      <c r="HSX107" s="134"/>
      <c r="HSY107" s="134"/>
      <c r="HSZ107" s="134"/>
      <c r="HTA107" s="134"/>
      <c r="HTB107" s="134"/>
      <c r="HTC107" s="134"/>
      <c r="HTD107" s="134"/>
      <c r="HTE107" s="134"/>
      <c r="HTF107" s="134"/>
      <c r="HTG107" s="134"/>
      <c r="HTH107" s="134"/>
      <c r="HTI107" s="134"/>
      <c r="HTJ107" s="134"/>
      <c r="HTK107" s="134"/>
      <c r="HTL107" s="134"/>
      <c r="HTM107" s="134"/>
      <c r="HTN107" s="134"/>
      <c r="HTO107" s="134"/>
      <c r="HTP107" s="134"/>
      <c r="HTQ107" s="134"/>
      <c r="HTR107" s="134"/>
      <c r="HTS107" s="134"/>
      <c r="HTT107" s="134"/>
      <c r="HTU107" s="134"/>
      <c r="HTV107" s="134"/>
      <c r="HTW107" s="134"/>
      <c r="HTX107" s="134"/>
      <c r="HTY107" s="134"/>
      <c r="HTZ107" s="134"/>
      <c r="HUA107" s="134"/>
      <c r="HUB107" s="134"/>
      <c r="HUC107" s="134"/>
      <c r="HUD107" s="134"/>
      <c r="HUE107" s="134"/>
      <c r="HUF107" s="134"/>
      <c r="HUG107" s="134"/>
      <c r="HUH107" s="134"/>
      <c r="HUI107" s="134"/>
      <c r="HUJ107" s="134"/>
      <c r="HUK107" s="134"/>
      <c r="HUL107" s="134"/>
      <c r="HUM107" s="134"/>
      <c r="HUN107" s="134"/>
      <c r="HUO107" s="134"/>
      <c r="HUP107" s="134"/>
      <c r="HUQ107" s="134"/>
      <c r="HUR107" s="134"/>
      <c r="HUS107" s="134"/>
      <c r="HUT107" s="134"/>
      <c r="HUU107" s="134"/>
      <c r="HUV107" s="134"/>
      <c r="HUW107" s="134"/>
      <c r="HUX107" s="134"/>
      <c r="HUY107" s="134"/>
      <c r="HUZ107" s="134"/>
      <c r="HVA107" s="134"/>
      <c r="HVB107" s="134"/>
      <c r="HVC107" s="134"/>
      <c r="HVD107" s="134"/>
      <c r="HVE107" s="134"/>
      <c r="HVF107" s="134"/>
      <c r="HVG107" s="134"/>
      <c r="HVH107" s="134"/>
      <c r="HVI107" s="134"/>
      <c r="HVJ107" s="134"/>
      <c r="HVK107" s="134"/>
      <c r="HVL107" s="134"/>
      <c r="HVM107" s="134"/>
      <c r="HVN107" s="134"/>
      <c r="HVO107" s="134"/>
      <c r="HVP107" s="134"/>
      <c r="HVQ107" s="134"/>
      <c r="HVR107" s="134"/>
      <c r="HVS107" s="134"/>
      <c r="HVT107" s="134"/>
      <c r="HVU107" s="134"/>
      <c r="HVV107" s="134"/>
      <c r="HVW107" s="134"/>
      <c r="HVX107" s="134"/>
      <c r="HVY107" s="134"/>
      <c r="HVZ107" s="134"/>
      <c r="HWA107" s="134"/>
      <c r="HWB107" s="134"/>
      <c r="HWC107" s="134"/>
      <c r="HWD107" s="134"/>
      <c r="HWE107" s="134"/>
      <c r="HWF107" s="134"/>
      <c r="HWG107" s="134"/>
      <c r="HWH107" s="134"/>
      <c r="HWI107" s="134"/>
      <c r="HWJ107" s="134"/>
      <c r="HWK107" s="134"/>
      <c r="HWL107" s="134"/>
      <c r="HWM107" s="134"/>
      <c r="HWN107" s="134"/>
      <c r="HWO107" s="134"/>
      <c r="HWP107" s="134"/>
      <c r="HWQ107" s="134"/>
      <c r="HWR107" s="134"/>
      <c r="HWS107" s="134"/>
      <c r="HWT107" s="134"/>
      <c r="HWU107" s="134"/>
      <c r="HWV107" s="134"/>
      <c r="HWW107" s="134"/>
      <c r="HWX107" s="134"/>
      <c r="HWY107" s="134"/>
      <c r="HWZ107" s="134"/>
      <c r="HXA107" s="134"/>
      <c r="HXB107" s="134"/>
      <c r="HXC107" s="134"/>
      <c r="HXD107" s="134"/>
      <c r="HXE107" s="134"/>
      <c r="HXF107" s="134"/>
      <c r="HXG107" s="134"/>
      <c r="HXH107" s="134"/>
      <c r="HXI107" s="134"/>
      <c r="HXJ107" s="134"/>
      <c r="HXK107" s="134"/>
      <c r="HXL107" s="134"/>
      <c r="HXM107" s="134"/>
      <c r="HXN107" s="134"/>
      <c r="HXO107" s="134"/>
      <c r="HXP107" s="134"/>
      <c r="HXQ107" s="134"/>
      <c r="HXR107" s="134"/>
      <c r="HXS107" s="134"/>
      <c r="HXT107" s="134"/>
      <c r="HXU107" s="134"/>
      <c r="HXV107" s="134"/>
      <c r="HXW107" s="134"/>
      <c r="HXX107" s="134"/>
      <c r="HXY107" s="134"/>
      <c r="HXZ107" s="134"/>
      <c r="HYA107" s="134"/>
      <c r="HYB107" s="134"/>
      <c r="HYC107" s="134"/>
      <c r="HYD107" s="134"/>
      <c r="HYE107" s="134"/>
      <c r="HYF107" s="134"/>
      <c r="HYG107" s="134"/>
      <c r="HYH107" s="134"/>
      <c r="HYI107" s="134"/>
      <c r="HYJ107" s="134"/>
      <c r="HYK107" s="134"/>
      <c r="HYL107" s="134"/>
      <c r="HYM107" s="134"/>
      <c r="HYN107" s="134"/>
      <c r="HYO107" s="134"/>
      <c r="HYP107" s="134"/>
      <c r="HYQ107" s="134"/>
      <c r="HYR107" s="134"/>
      <c r="HYS107" s="134"/>
      <c r="HYT107" s="134"/>
      <c r="HYU107" s="134"/>
      <c r="HYV107" s="134"/>
      <c r="HYW107" s="134"/>
      <c r="HYX107" s="134"/>
      <c r="HYY107" s="134"/>
      <c r="HYZ107" s="134"/>
      <c r="HZA107" s="134"/>
      <c r="HZB107" s="134"/>
      <c r="HZC107" s="134"/>
      <c r="HZD107" s="134"/>
      <c r="HZE107" s="134"/>
      <c r="HZF107" s="134"/>
      <c r="HZG107" s="134"/>
      <c r="HZH107" s="134"/>
      <c r="HZI107" s="134"/>
      <c r="HZJ107" s="134"/>
      <c r="HZK107" s="134"/>
      <c r="HZL107" s="134"/>
      <c r="HZM107" s="134"/>
      <c r="HZN107" s="134"/>
      <c r="HZO107" s="134"/>
      <c r="HZP107" s="134"/>
      <c r="HZQ107" s="134"/>
      <c r="HZR107" s="134"/>
      <c r="HZS107" s="134"/>
      <c r="HZT107" s="134"/>
      <c r="HZU107" s="134"/>
      <c r="HZV107" s="134"/>
      <c r="HZW107" s="134"/>
      <c r="HZX107" s="134"/>
      <c r="HZY107" s="134"/>
      <c r="HZZ107" s="134"/>
      <c r="IAA107" s="134"/>
      <c r="IAB107" s="134"/>
      <c r="IAC107" s="134"/>
      <c r="IAD107" s="134"/>
      <c r="IAE107" s="134"/>
      <c r="IAF107" s="134"/>
      <c r="IAG107" s="134"/>
      <c r="IAH107" s="134"/>
      <c r="IAI107" s="134"/>
      <c r="IAJ107" s="134"/>
      <c r="IAK107" s="134"/>
      <c r="IAL107" s="134"/>
      <c r="IAM107" s="134"/>
      <c r="IAN107" s="134"/>
      <c r="IAO107" s="134"/>
      <c r="IAP107" s="134"/>
      <c r="IAQ107" s="134"/>
      <c r="IAR107" s="134"/>
      <c r="IAS107" s="134"/>
      <c r="IAT107" s="134"/>
      <c r="IAU107" s="134"/>
      <c r="IAV107" s="134"/>
      <c r="IAW107" s="134"/>
      <c r="IAX107" s="134"/>
      <c r="IAY107" s="134"/>
      <c r="IAZ107" s="134"/>
      <c r="IBA107" s="134"/>
      <c r="IBB107" s="134"/>
      <c r="IBC107" s="134"/>
      <c r="IBD107" s="134"/>
      <c r="IBE107" s="134"/>
      <c r="IBF107" s="134"/>
      <c r="IBG107" s="134"/>
      <c r="IBH107" s="134"/>
      <c r="IBI107" s="134"/>
      <c r="IBJ107" s="134"/>
      <c r="IBK107" s="134"/>
      <c r="IBL107" s="134"/>
      <c r="IBM107" s="134"/>
      <c r="IBN107" s="134"/>
      <c r="IBO107" s="134"/>
      <c r="IBP107" s="134"/>
      <c r="IBQ107" s="134"/>
      <c r="IBR107" s="134"/>
      <c r="IBS107" s="134"/>
      <c r="IBT107" s="134"/>
      <c r="IBU107" s="134"/>
      <c r="IBV107" s="134"/>
      <c r="IBW107" s="134"/>
      <c r="IBX107" s="134"/>
      <c r="IBY107" s="134"/>
      <c r="IBZ107" s="134"/>
      <c r="ICA107" s="134"/>
      <c r="ICB107" s="134"/>
      <c r="ICC107" s="134"/>
      <c r="ICD107" s="134"/>
      <c r="ICE107" s="134"/>
      <c r="ICF107" s="134"/>
      <c r="ICG107" s="134"/>
      <c r="ICH107" s="134"/>
      <c r="ICI107" s="134"/>
      <c r="ICJ107" s="134"/>
      <c r="ICK107" s="134"/>
      <c r="ICL107" s="134"/>
      <c r="ICM107" s="134"/>
      <c r="ICN107" s="134"/>
      <c r="ICO107" s="134"/>
      <c r="ICP107" s="134"/>
      <c r="ICQ107" s="134"/>
      <c r="ICR107" s="134"/>
      <c r="ICS107" s="134"/>
      <c r="ICT107" s="134"/>
      <c r="ICU107" s="134"/>
      <c r="ICV107" s="134"/>
      <c r="ICW107" s="134"/>
      <c r="ICX107" s="134"/>
      <c r="ICY107" s="134"/>
      <c r="ICZ107" s="134"/>
      <c r="IDA107" s="134"/>
      <c r="IDB107" s="134"/>
      <c r="IDC107" s="134"/>
      <c r="IDD107" s="134"/>
      <c r="IDE107" s="134"/>
      <c r="IDF107" s="134"/>
      <c r="IDG107" s="134"/>
      <c r="IDH107" s="134"/>
      <c r="IDI107" s="134"/>
      <c r="IDJ107" s="134"/>
      <c r="IDK107" s="134"/>
      <c r="IDL107" s="134"/>
      <c r="IDM107" s="134"/>
      <c r="IDN107" s="134"/>
      <c r="IDO107" s="134"/>
      <c r="IDP107" s="134"/>
      <c r="IDQ107" s="134"/>
      <c r="IDR107" s="134"/>
      <c r="IDS107" s="134"/>
      <c r="IDT107" s="134"/>
      <c r="IDU107" s="134"/>
      <c r="IDV107" s="134"/>
      <c r="IDW107" s="134"/>
      <c r="IDX107" s="134"/>
      <c r="IDY107" s="134"/>
      <c r="IDZ107" s="134"/>
      <c r="IEA107" s="134"/>
      <c r="IEB107" s="134"/>
      <c r="IEC107" s="134"/>
      <c r="IED107" s="134"/>
      <c r="IEE107" s="134"/>
      <c r="IEF107" s="134"/>
      <c r="IEG107" s="134"/>
      <c r="IEH107" s="134"/>
      <c r="IEI107" s="134"/>
      <c r="IEJ107" s="134"/>
      <c r="IEK107" s="134"/>
      <c r="IEL107" s="134"/>
      <c r="IEM107" s="134"/>
      <c r="IEN107" s="134"/>
      <c r="IEO107" s="134"/>
      <c r="IEP107" s="134"/>
      <c r="IEQ107" s="134"/>
      <c r="IER107" s="134"/>
      <c r="IES107" s="134"/>
      <c r="IET107" s="134"/>
      <c r="IEU107" s="134"/>
      <c r="IEV107" s="134"/>
      <c r="IEW107" s="134"/>
      <c r="IEX107" s="134"/>
      <c r="IEY107" s="134"/>
      <c r="IEZ107" s="134"/>
      <c r="IFA107" s="134"/>
      <c r="IFB107" s="134"/>
      <c r="IFC107" s="134"/>
      <c r="IFD107" s="134"/>
      <c r="IFE107" s="134"/>
      <c r="IFF107" s="134"/>
      <c r="IFG107" s="134"/>
      <c r="IFH107" s="134"/>
      <c r="IFI107" s="134"/>
      <c r="IFJ107" s="134"/>
      <c r="IFK107" s="134"/>
      <c r="IFL107" s="134"/>
      <c r="IFM107" s="134"/>
      <c r="IFN107" s="134"/>
      <c r="IFO107" s="134"/>
      <c r="IFP107" s="134"/>
      <c r="IFQ107" s="134"/>
      <c r="IFR107" s="134"/>
      <c r="IFS107" s="134"/>
      <c r="IFT107" s="134"/>
      <c r="IFU107" s="134"/>
      <c r="IFV107" s="134"/>
      <c r="IFW107" s="134"/>
      <c r="IFX107" s="134"/>
      <c r="IFY107" s="134"/>
      <c r="IFZ107" s="134"/>
      <c r="IGA107" s="134"/>
      <c r="IGB107" s="134"/>
      <c r="IGC107" s="134"/>
      <c r="IGD107" s="134"/>
      <c r="IGE107" s="134"/>
      <c r="IGF107" s="134"/>
      <c r="IGG107" s="134"/>
      <c r="IGH107" s="134"/>
      <c r="IGI107" s="134"/>
      <c r="IGJ107" s="134"/>
      <c r="IGK107" s="134"/>
      <c r="IGL107" s="134"/>
      <c r="IGM107" s="134"/>
      <c r="IGN107" s="134"/>
      <c r="IGO107" s="134"/>
      <c r="IGP107" s="134"/>
      <c r="IGQ107" s="134"/>
      <c r="IGR107" s="134"/>
      <c r="IGS107" s="134"/>
      <c r="IGT107" s="134"/>
      <c r="IGU107" s="134"/>
      <c r="IGV107" s="134"/>
      <c r="IGW107" s="134"/>
      <c r="IGX107" s="134"/>
      <c r="IGY107" s="134"/>
      <c r="IGZ107" s="134"/>
      <c r="IHA107" s="134"/>
      <c r="IHB107" s="134"/>
      <c r="IHC107" s="134"/>
      <c r="IHD107" s="134"/>
      <c r="IHE107" s="134"/>
      <c r="IHF107" s="134"/>
      <c r="IHG107" s="134"/>
      <c r="IHH107" s="134"/>
      <c r="IHI107" s="134"/>
      <c r="IHJ107" s="134"/>
      <c r="IHK107" s="134"/>
      <c r="IHL107" s="134"/>
      <c r="IHM107" s="134"/>
      <c r="IHN107" s="134"/>
      <c r="IHO107" s="134"/>
      <c r="IHP107" s="134"/>
      <c r="IHQ107" s="134"/>
      <c r="IHR107" s="134"/>
      <c r="IHS107" s="134"/>
      <c r="IHT107" s="134"/>
      <c r="IHU107" s="134"/>
      <c r="IHV107" s="134"/>
      <c r="IHW107" s="134"/>
      <c r="IHX107" s="134"/>
      <c r="IHY107" s="134"/>
      <c r="IHZ107" s="134"/>
      <c r="IIA107" s="134"/>
      <c r="IIB107" s="134"/>
      <c r="IIC107" s="134"/>
      <c r="IID107" s="134"/>
      <c r="IIE107" s="134"/>
      <c r="IIF107" s="134"/>
      <c r="IIG107" s="134"/>
      <c r="IIH107" s="134"/>
      <c r="III107" s="134"/>
      <c r="IIJ107" s="134"/>
      <c r="IIK107" s="134"/>
      <c r="IIL107" s="134"/>
      <c r="IIM107" s="134"/>
      <c r="IIN107" s="134"/>
      <c r="IIO107" s="134"/>
      <c r="IIP107" s="134"/>
      <c r="IIQ107" s="134"/>
      <c r="IIR107" s="134"/>
      <c r="IIS107" s="134"/>
      <c r="IIT107" s="134"/>
      <c r="IIU107" s="134"/>
      <c r="IIV107" s="134"/>
      <c r="IIW107" s="134"/>
      <c r="IIX107" s="134"/>
      <c r="IIY107" s="134"/>
      <c r="IIZ107" s="134"/>
      <c r="IJA107" s="134"/>
      <c r="IJB107" s="134"/>
      <c r="IJC107" s="134"/>
      <c r="IJD107" s="134"/>
      <c r="IJE107" s="134"/>
      <c r="IJF107" s="134"/>
      <c r="IJG107" s="134"/>
      <c r="IJH107" s="134"/>
      <c r="IJI107" s="134"/>
      <c r="IJJ107" s="134"/>
      <c r="IJK107" s="134"/>
      <c r="IJL107" s="134"/>
      <c r="IJM107" s="134"/>
      <c r="IJN107" s="134"/>
      <c r="IJO107" s="134"/>
      <c r="IJP107" s="134"/>
      <c r="IJQ107" s="134"/>
      <c r="IJR107" s="134"/>
      <c r="IJS107" s="134"/>
      <c r="IJT107" s="134"/>
      <c r="IJU107" s="134"/>
      <c r="IJV107" s="134"/>
      <c r="IJW107" s="134"/>
      <c r="IJX107" s="134"/>
      <c r="IJY107" s="134"/>
      <c r="IJZ107" s="134"/>
      <c r="IKA107" s="134"/>
      <c r="IKB107" s="134"/>
      <c r="IKC107" s="134"/>
      <c r="IKD107" s="134"/>
      <c r="IKE107" s="134"/>
      <c r="IKF107" s="134"/>
      <c r="IKG107" s="134"/>
      <c r="IKH107" s="134"/>
      <c r="IKI107" s="134"/>
      <c r="IKJ107" s="134"/>
      <c r="IKK107" s="134"/>
      <c r="IKL107" s="134"/>
      <c r="IKM107" s="134"/>
      <c r="IKN107" s="134"/>
      <c r="IKO107" s="134"/>
      <c r="IKP107" s="134"/>
      <c r="IKQ107" s="134"/>
      <c r="IKR107" s="134"/>
      <c r="IKS107" s="134"/>
      <c r="IKT107" s="134"/>
      <c r="IKU107" s="134"/>
      <c r="IKV107" s="134"/>
      <c r="IKW107" s="134"/>
      <c r="IKX107" s="134"/>
      <c r="IKY107" s="134"/>
      <c r="IKZ107" s="134"/>
      <c r="ILA107" s="134"/>
      <c r="ILB107" s="134"/>
      <c r="ILC107" s="134"/>
      <c r="ILD107" s="134"/>
      <c r="ILE107" s="134"/>
      <c r="ILF107" s="134"/>
      <c r="ILG107" s="134"/>
      <c r="ILH107" s="134"/>
      <c r="ILI107" s="134"/>
      <c r="ILJ107" s="134"/>
      <c r="ILK107" s="134"/>
      <c r="ILL107" s="134"/>
      <c r="ILM107" s="134"/>
      <c r="ILN107" s="134"/>
      <c r="ILO107" s="134"/>
      <c r="ILP107" s="134"/>
      <c r="ILQ107" s="134"/>
      <c r="ILR107" s="134"/>
      <c r="ILS107" s="134"/>
      <c r="ILT107" s="134"/>
      <c r="ILU107" s="134"/>
      <c r="ILV107" s="134"/>
      <c r="ILW107" s="134"/>
      <c r="ILX107" s="134"/>
      <c r="ILY107" s="134"/>
      <c r="ILZ107" s="134"/>
      <c r="IMA107" s="134"/>
      <c r="IMB107" s="134"/>
      <c r="IMC107" s="134"/>
      <c r="IMD107" s="134"/>
      <c r="IME107" s="134"/>
      <c r="IMF107" s="134"/>
      <c r="IMG107" s="134"/>
      <c r="IMH107" s="134"/>
      <c r="IMI107" s="134"/>
      <c r="IMJ107" s="134"/>
      <c r="IMK107" s="134"/>
      <c r="IML107" s="134"/>
      <c r="IMM107" s="134"/>
      <c r="IMN107" s="134"/>
      <c r="IMO107" s="134"/>
      <c r="IMP107" s="134"/>
      <c r="IMQ107" s="134"/>
      <c r="IMR107" s="134"/>
      <c r="IMS107" s="134"/>
      <c r="IMT107" s="134"/>
      <c r="IMU107" s="134"/>
      <c r="IMV107" s="134"/>
      <c r="IMW107" s="134"/>
      <c r="IMX107" s="134"/>
      <c r="IMY107" s="134"/>
      <c r="IMZ107" s="134"/>
      <c r="INA107" s="134"/>
      <c r="INB107" s="134"/>
      <c r="INC107" s="134"/>
      <c r="IND107" s="134"/>
      <c r="INE107" s="134"/>
      <c r="INF107" s="134"/>
      <c r="ING107" s="134"/>
      <c r="INH107" s="134"/>
      <c r="INI107" s="134"/>
      <c r="INJ107" s="134"/>
      <c r="INK107" s="134"/>
      <c r="INL107" s="134"/>
      <c r="INM107" s="134"/>
      <c r="INN107" s="134"/>
      <c r="INO107" s="134"/>
      <c r="INP107" s="134"/>
      <c r="INQ107" s="134"/>
      <c r="INR107" s="134"/>
      <c r="INS107" s="134"/>
      <c r="INT107" s="134"/>
      <c r="INU107" s="134"/>
      <c r="INV107" s="134"/>
      <c r="INW107" s="134"/>
      <c r="INX107" s="134"/>
      <c r="INY107" s="134"/>
      <c r="INZ107" s="134"/>
      <c r="IOA107" s="134"/>
      <c r="IOB107" s="134"/>
      <c r="IOC107" s="134"/>
      <c r="IOD107" s="134"/>
      <c r="IOE107" s="134"/>
      <c r="IOF107" s="134"/>
      <c r="IOG107" s="134"/>
      <c r="IOH107" s="134"/>
      <c r="IOI107" s="134"/>
      <c r="IOJ107" s="134"/>
      <c r="IOK107" s="134"/>
      <c r="IOL107" s="134"/>
      <c r="IOM107" s="134"/>
      <c r="ION107" s="134"/>
      <c r="IOO107" s="134"/>
      <c r="IOP107" s="134"/>
      <c r="IOQ107" s="134"/>
      <c r="IOR107" s="134"/>
      <c r="IOS107" s="134"/>
      <c r="IOT107" s="134"/>
      <c r="IOU107" s="134"/>
      <c r="IOV107" s="134"/>
      <c r="IOW107" s="134"/>
      <c r="IOX107" s="134"/>
      <c r="IOY107" s="134"/>
      <c r="IOZ107" s="134"/>
      <c r="IPA107" s="134"/>
      <c r="IPB107" s="134"/>
      <c r="IPC107" s="134"/>
      <c r="IPD107" s="134"/>
      <c r="IPE107" s="134"/>
      <c r="IPF107" s="134"/>
      <c r="IPG107" s="134"/>
      <c r="IPH107" s="134"/>
      <c r="IPI107" s="134"/>
      <c r="IPJ107" s="134"/>
      <c r="IPK107" s="134"/>
      <c r="IPL107" s="134"/>
      <c r="IPM107" s="134"/>
      <c r="IPN107" s="134"/>
      <c r="IPO107" s="134"/>
      <c r="IPP107" s="134"/>
      <c r="IPQ107" s="134"/>
      <c r="IPR107" s="134"/>
      <c r="IPS107" s="134"/>
      <c r="IPT107" s="134"/>
      <c r="IPU107" s="134"/>
      <c r="IPV107" s="134"/>
      <c r="IPW107" s="134"/>
      <c r="IPX107" s="134"/>
      <c r="IPY107" s="134"/>
      <c r="IPZ107" s="134"/>
      <c r="IQA107" s="134"/>
      <c r="IQB107" s="134"/>
      <c r="IQC107" s="134"/>
      <c r="IQD107" s="134"/>
      <c r="IQE107" s="134"/>
      <c r="IQF107" s="134"/>
      <c r="IQG107" s="134"/>
      <c r="IQH107" s="134"/>
      <c r="IQI107" s="134"/>
      <c r="IQJ107" s="134"/>
      <c r="IQK107" s="134"/>
      <c r="IQL107" s="134"/>
      <c r="IQM107" s="134"/>
      <c r="IQN107" s="134"/>
      <c r="IQO107" s="134"/>
      <c r="IQP107" s="134"/>
      <c r="IQQ107" s="134"/>
      <c r="IQR107" s="134"/>
      <c r="IQS107" s="134"/>
      <c r="IQT107" s="134"/>
      <c r="IQU107" s="134"/>
      <c r="IQV107" s="134"/>
      <c r="IQW107" s="134"/>
      <c r="IQX107" s="134"/>
      <c r="IQY107" s="134"/>
      <c r="IQZ107" s="134"/>
      <c r="IRA107" s="134"/>
      <c r="IRB107" s="134"/>
      <c r="IRC107" s="134"/>
      <c r="IRD107" s="134"/>
      <c r="IRE107" s="134"/>
      <c r="IRF107" s="134"/>
      <c r="IRG107" s="134"/>
      <c r="IRH107" s="134"/>
      <c r="IRI107" s="134"/>
      <c r="IRJ107" s="134"/>
      <c r="IRK107" s="134"/>
      <c r="IRL107" s="134"/>
      <c r="IRM107" s="134"/>
      <c r="IRN107" s="134"/>
      <c r="IRO107" s="134"/>
      <c r="IRP107" s="134"/>
      <c r="IRQ107" s="134"/>
      <c r="IRR107" s="134"/>
      <c r="IRS107" s="134"/>
      <c r="IRT107" s="134"/>
      <c r="IRU107" s="134"/>
      <c r="IRV107" s="134"/>
      <c r="IRW107" s="134"/>
      <c r="IRX107" s="134"/>
      <c r="IRY107" s="134"/>
      <c r="IRZ107" s="134"/>
      <c r="ISA107" s="134"/>
      <c r="ISB107" s="134"/>
      <c r="ISC107" s="134"/>
      <c r="ISD107" s="134"/>
      <c r="ISE107" s="134"/>
      <c r="ISF107" s="134"/>
      <c r="ISG107" s="134"/>
      <c r="ISH107" s="134"/>
      <c r="ISI107" s="134"/>
      <c r="ISJ107" s="134"/>
      <c r="ISK107" s="134"/>
      <c r="ISL107" s="134"/>
      <c r="ISM107" s="134"/>
      <c r="ISN107" s="134"/>
      <c r="ISO107" s="134"/>
      <c r="ISP107" s="134"/>
      <c r="ISQ107" s="134"/>
      <c r="ISR107" s="134"/>
      <c r="ISS107" s="134"/>
      <c r="IST107" s="134"/>
      <c r="ISU107" s="134"/>
      <c r="ISV107" s="134"/>
      <c r="ISW107" s="134"/>
      <c r="ISX107" s="134"/>
      <c r="ISY107" s="134"/>
      <c r="ISZ107" s="134"/>
      <c r="ITA107" s="134"/>
      <c r="ITB107" s="134"/>
      <c r="ITC107" s="134"/>
      <c r="ITD107" s="134"/>
      <c r="ITE107" s="134"/>
      <c r="ITF107" s="134"/>
      <c r="ITG107" s="134"/>
      <c r="ITH107" s="134"/>
      <c r="ITI107" s="134"/>
      <c r="ITJ107" s="134"/>
      <c r="ITK107" s="134"/>
      <c r="ITL107" s="134"/>
      <c r="ITM107" s="134"/>
      <c r="ITN107" s="134"/>
      <c r="ITO107" s="134"/>
      <c r="ITP107" s="134"/>
      <c r="ITQ107" s="134"/>
      <c r="ITR107" s="134"/>
      <c r="ITS107" s="134"/>
      <c r="ITT107" s="134"/>
      <c r="ITU107" s="134"/>
      <c r="ITV107" s="134"/>
      <c r="ITW107" s="134"/>
      <c r="ITX107" s="134"/>
      <c r="ITY107" s="134"/>
      <c r="ITZ107" s="134"/>
      <c r="IUA107" s="134"/>
      <c r="IUB107" s="134"/>
      <c r="IUC107" s="134"/>
      <c r="IUD107" s="134"/>
      <c r="IUE107" s="134"/>
      <c r="IUF107" s="134"/>
      <c r="IUG107" s="134"/>
      <c r="IUH107" s="134"/>
      <c r="IUI107" s="134"/>
      <c r="IUJ107" s="134"/>
      <c r="IUK107" s="134"/>
      <c r="IUL107" s="134"/>
      <c r="IUM107" s="134"/>
      <c r="IUN107" s="134"/>
      <c r="IUO107" s="134"/>
      <c r="IUP107" s="134"/>
      <c r="IUQ107" s="134"/>
      <c r="IUR107" s="134"/>
      <c r="IUS107" s="134"/>
      <c r="IUT107" s="134"/>
      <c r="IUU107" s="134"/>
      <c r="IUV107" s="134"/>
      <c r="IUW107" s="134"/>
      <c r="IUX107" s="134"/>
      <c r="IUY107" s="134"/>
      <c r="IUZ107" s="134"/>
      <c r="IVA107" s="134"/>
      <c r="IVB107" s="134"/>
      <c r="IVC107" s="134"/>
      <c r="IVD107" s="134"/>
      <c r="IVE107" s="134"/>
      <c r="IVF107" s="134"/>
      <c r="IVG107" s="134"/>
      <c r="IVH107" s="134"/>
      <c r="IVI107" s="134"/>
      <c r="IVJ107" s="134"/>
      <c r="IVK107" s="134"/>
      <c r="IVL107" s="134"/>
      <c r="IVM107" s="134"/>
      <c r="IVN107" s="134"/>
      <c r="IVO107" s="134"/>
      <c r="IVP107" s="134"/>
      <c r="IVQ107" s="134"/>
      <c r="IVR107" s="134"/>
      <c r="IVS107" s="134"/>
      <c r="IVT107" s="134"/>
      <c r="IVU107" s="134"/>
      <c r="IVV107" s="134"/>
      <c r="IVW107" s="134"/>
      <c r="IVX107" s="134"/>
      <c r="IVY107" s="134"/>
      <c r="IVZ107" s="134"/>
      <c r="IWA107" s="134"/>
      <c r="IWB107" s="134"/>
      <c r="IWC107" s="134"/>
      <c r="IWD107" s="134"/>
      <c r="IWE107" s="134"/>
      <c r="IWF107" s="134"/>
      <c r="IWG107" s="134"/>
      <c r="IWH107" s="134"/>
      <c r="IWI107" s="134"/>
      <c r="IWJ107" s="134"/>
      <c r="IWK107" s="134"/>
      <c r="IWL107" s="134"/>
      <c r="IWM107" s="134"/>
      <c r="IWN107" s="134"/>
      <c r="IWO107" s="134"/>
      <c r="IWP107" s="134"/>
      <c r="IWQ107" s="134"/>
      <c r="IWR107" s="134"/>
      <c r="IWS107" s="134"/>
      <c r="IWT107" s="134"/>
      <c r="IWU107" s="134"/>
      <c r="IWV107" s="134"/>
      <c r="IWW107" s="134"/>
      <c r="IWX107" s="134"/>
      <c r="IWY107" s="134"/>
      <c r="IWZ107" s="134"/>
      <c r="IXA107" s="134"/>
      <c r="IXB107" s="134"/>
      <c r="IXC107" s="134"/>
      <c r="IXD107" s="134"/>
      <c r="IXE107" s="134"/>
      <c r="IXF107" s="134"/>
      <c r="IXG107" s="134"/>
      <c r="IXH107" s="134"/>
      <c r="IXI107" s="134"/>
      <c r="IXJ107" s="134"/>
      <c r="IXK107" s="134"/>
      <c r="IXL107" s="134"/>
      <c r="IXM107" s="134"/>
      <c r="IXN107" s="134"/>
      <c r="IXO107" s="134"/>
      <c r="IXP107" s="134"/>
      <c r="IXQ107" s="134"/>
      <c r="IXR107" s="134"/>
      <c r="IXS107" s="134"/>
      <c r="IXT107" s="134"/>
      <c r="IXU107" s="134"/>
      <c r="IXV107" s="134"/>
      <c r="IXW107" s="134"/>
      <c r="IXX107" s="134"/>
      <c r="IXY107" s="134"/>
      <c r="IXZ107" s="134"/>
      <c r="IYA107" s="134"/>
      <c r="IYB107" s="134"/>
      <c r="IYC107" s="134"/>
      <c r="IYD107" s="134"/>
      <c r="IYE107" s="134"/>
      <c r="IYF107" s="134"/>
      <c r="IYG107" s="134"/>
      <c r="IYH107" s="134"/>
      <c r="IYI107" s="134"/>
      <c r="IYJ107" s="134"/>
      <c r="IYK107" s="134"/>
      <c r="IYL107" s="134"/>
      <c r="IYM107" s="134"/>
      <c r="IYN107" s="134"/>
      <c r="IYO107" s="134"/>
      <c r="IYP107" s="134"/>
      <c r="IYQ107" s="134"/>
      <c r="IYR107" s="134"/>
      <c r="IYS107" s="134"/>
      <c r="IYT107" s="134"/>
      <c r="IYU107" s="134"/>
      <c r="IYV107" s="134"/>
      <c r="IYW107" s="134"/>
      <c r="IYX107" s="134"/>
      <c r="IYY107" s="134"/>
      <c r="IYZ107" s="134"/>
      <c r="IZA107" s="134"/>
      <c r="IZB107" s="134"/>
      <c r="IZC107" s="134"/>
      <c r="IZD107" s="134"/>
      <c r="IZE107" s="134"/>
      <c r="IZF107" s="134"/>
      <c r="IZG107" s="134"/>
      <c r="IZH107" s="134"/>
      <c r="IZI107" s="134"/>
      <c r="IZJ107" s="134"/>
      <c r="IZK107" s="134"/>
      <c r="IZL107" s="134"/>
      <c r="IZM107" s="134"/>
      <c r="IZN107" s="134"/>
      <c r="IZO107" s="134"/>
      <c r="IZP107" s="134"/>
      <c r="IZQ107" s="134"/>
      <c r="IZR107" s="134"/>
      <c r="IZS107" s="134"/>
      <c r="IZT107" s="134"/>
      <c r="IZU107" s="134"/>
      <c r="IZV107" s="134"/>
      <c r="IZW107" s="134"/>
      <c r="IZX107" s="134"/>
      <c r="IZY107" s="134"/>
      <c r="IZZ107" s="134"/>
      <c r="JAA107" s="134"/>
      <c r="JAB107" s="134"/>
      <c r="JAC107" s="134"/>
      <c r="JAD107" s="134"/>
      <c r="JAE107" s="134"/>
      <c r="JAF107" s="134"/>
      <c r="JAG107" s="134"/>
      <c r="JAH107" s="134"/>
      <c r="JAI107" s="134"/>
      <c r="JAJ107" s="134"/>
      <c r="JAK107" s="134"/>
      <c r="JAL107" s="134"/>
      <c r="JAM107" s="134"/>
      <c r="JAN107" s="134"/>
      <c r="JAO107" s="134"/>
      <c r="JAP107" s="134"/>
      <c r="JAQ107" s="134"/>
      <c r="JAR107" s="134"/>
      <c r="JAS107" s="134"/>
      <c r="JAT107" s="134"/>
      <c r="JAU107" s="134"/>
      <c r="JAV107" s="134"/>
      <c r="JAW107" s="134"/>
      <c r="JAX107" s="134"/>
      <c r="JAY107" s="134"/>
      <c r="JAZ107" s="134"/>
      <c r="JBA107" s="134"/>
      <c r="JBB107" s="134"/>
      <c r="JBC107" s="134"/>
      <c r="JBD107" s="134"/>
      <c r="JBE107" s="134"/>
      <c r="JBF107" s="134"/>
      <c r="JBG107" s="134"/>
      <c r="JBH107" s="134"/>
      <c r="JBI107" s="134"/>
      <c r="JBJ107" s="134"/>
      <c r="JBK107" s="134"/>
      <c r="JBL107" s="134"/>
      <c r="JBM107" s="134"/>
      <c r="JBN107" s="134"/>
      <c r="JBO107" s="134"/>
      <c r="JBP107" s="134"/>
      <c r="JBQ107" s="134"/>
      <c r="JBR107" s="134"/>
      <c r="JBS107" s="134"/>
      <c r="JBT107" s="134"/>
      <c r="JBU107" s="134"/>
      <c r="JBV107" s="134"/>
      <c r="JBW107" s="134"/>
      <c r="JBX107" s="134"/>
      <c r="JBY107" s="134"/>
      <c r="JBZ107" s="134"/>
      <c r="JCA107" s="134"/>
      <c r="JCB107" s="134"/>
      <c r="JCC107" s="134"/>
      <c r="JCD107" s="134"/>
      <c r="JCE107" s="134"/>
      <c r="JCF107" s="134"/>
      <c r="JCG107" s="134"/>
      <c r="JCH107" s="134"/>
      <c r="JCI107" s="134"/>
      <c r="JCJ107" s="134"/>
      <c r="JCK107" s="134"/>
      <c r="JCL107" s="134"/>
      <c r="JCM107" s="134"/>
      <c r="JCN107" s="134"/>
      <c r="JCO107" s="134"/>
      <c r="JCP107" s="134"/>
      <c r="JCQ107" s="134"/>
      <c r="JCR107" s="134"/>
      <c r="JCS107" s="134"/>
      <c r="JCT107" s="134"/>
      <c r="JCU107" s="134"/>
      <c r="JCV107" s="134"/>
      <c r="JCW107" s="134"/>
      <c r="JCX107" s="134"/>
      <c r="JCY107" s="134"/>
      <c r="JCZ107" s="134"/>
      <c r="JDA107" s="134"/>
      <c r="JDB107" s="134"/>
      <c r="JDC107" s="134"/>
      <c r="JDD107" s="134"/>
      <c r="JDE107" s="134"/>
      <c r="JDF107" s="134"/>
      <c r="JDG107" s="134"/>
      <c r="JDH107" s="134"/>
      <c r="JDI107" s="134"/>
      <c r="JDJ107" s="134"/>
      <c r="JDK107" s="134"/>
      <c r="JDL107" s="134"/>
      <c r="JDM107" s="134"/>
      <c r="JDN107" s="134"/>
      <c r="JDO107" s="134"/>
      <c r="JDP107" s="134"/>
      <c r="JDQ107" s="134"/>
      <c r="JDR107" s="134"/>
      <c r="JDS107" s="134"/>
      <c r="JDT107" s="134"/>
      <c r="JDU107" s="134"/>
      <c r="JDV107" s="134"/>
      <c r="JDW107" s="134"/>
      <c r="JDX107" s="134"/>
      <c r="JDY107" s="134"/>
      <c r="JDZ107" s="134"/>
      <c r="JEA107" s="134"/>
      <c r="JEB107" s="134"/>
      <c r="JEC107" s="134"/>
      <c r="JED107" s="134"/>
      <c r="JEE107" s="134"/>
      <c r="JEF107" s="134"/>
      <c r="JEG107" s="134"/>
      <c r="JEH107" s="134"/>
      <c r="JEI107" s="134"/>
      <c r="JEJ107" s="134"/>
      <c r="JEK107" s="134"/>
      <c r="JEL107" s="134"/>
      <c r="JEM107" s="134"/>
      <c r="JEN107" s="134"/>
      <c r="JEO107" s="134"/>
      <c r="JEP107" s="134"/>
      <c r="JEQ107" s="134"/>
      <c r="JER107" s="134"/>
      <c r="JES107" s="134"/>
      <c r="JET107" s="134"/>
      <c r="JEU107" s="134"/>
      <c r="JEV107" s="134"/>
      <c r="JEW107" s="134"/>
      <c r="JEX107" s="134"/>
      <c r="JEY107" s="134"/>
      <c r="JEZ107" s="134"/>
      <c r="JFA107" s="134"/>
      <c r="JFB107" s="134"/>
      <c r="JFC107" s="134"/>
      <c r="JFD107" s="134"/>
      <c r="JFE107" s="134"/>
      <c r="JFF107" s="134"/>
      <c r="JFG107" s="134"/>
      <c r="JFH107" s="134"/>
      <c r="JFI107" s="134"/>
      <c r="JFJ107" s="134"/>
      <c r="JFK107" s="134"/>
      <c r="JFL107" s="134"/>
      <c r="JFM107" s="134"/>
      <c r="JFN107" s="134"/>
      <c r="JFO107" s="134"/>
      <c r="JFP107" s="134"/>
      <c r="JFQ107" s="134"/>
      <c r="JFR107" s="134"/>
      <c r="JFS107" s="134"/>
      <c r="JFT107" s="134"/>
      <c r="JFU107" s="134"/>
      <c r="JFV107" s="134"/>
      <c r="JFW107" s="134"/>
      <c r="JFX107" s="134"/>
      <c r="JFY107" s="134"/>
      <c r="JFZ107" s="134"/>
      <c r="JGA107" s="134"/>
      <c r="JGB107" s="134"/>
      <c r="JGC107" s="134"/>
      <c r="JGD107" s="134"/>
      <c r="JGE107" s="134"/>
      <c r="JGF107" s="134"/>
      <c r="JGG107" s="134"/>
      <c r="JGH107" s="134"/>
      <c r="JGI107" s="134"/>
      <c r="JGJ107" s="134"/>
      <c r="JGK107" s="134"/>
      <c r="JGL107" s="134"/>
      <c r="JGM107" s="134"/>
      <c r="JGN107" s="134"/>
      <c r="JGO107" s="134"/>
      <c r="JGP107" s="134"/>
      <c r="JGQ107" s="134"/>
      <c r="JGR107" s="134"/>
      <c r="JGS107" s="134"/>
      <c r="JGT107" s="134"/>
      <c r="JGU107" s="134"/>
      <c r="JGV107" s="134"/>
      <c r="JGW107" s="134"/>
      <c r="JGX107" s="134"/>
      <c r="JGY107" s="134"/>
      <c r="JGZ107" s="134"/>
      <c r="JHA107" s="134"/>
      <c r="JHB107" s="134"/>
      <c r="JHC107" s="134"/>
      <c r="JHD107" s="134"/>
      <c r="JHE107" s="134"/>
      <c r="JHF107" s="134"/>
      <c r="JHG107" s="134"/>
      <c r="JHH107" s="134"/>
      <c r="JHI107" s="134"/>
      <c r="JHJ107" s="134"/>
      <c r="JHK107" s="134"/>
      <c r="JHL107" s="134"/>
      <c r="JHM107" s="134"/>
      <c r="JHN107" s="134"/>
      <c r="JHO107" s="134"/>
      <c r="JHP107" s="134"/>
      <c r="JHQ107" s="134"/>
      <c r="JHR107" s="134"/>
      <c r="JHS107" s="134"/>
      <c r="JHT107" s="134"/>
      <c r="JHU107" s="134"/>
      <c r="JHV107" s="134"/>
      <c r="JHW107" s="134"/>
      <c r="JHX107" s="134"/>
      <c r="JHY107" s="134"/>
      <c r="JHZ107" s="134"/>
      <c r="JIA107" s="134"/>
      <c r="JIB107" s="134"/>
      <c r="JIC107" s="134"/>
      <c r="JID107" s="134"/>
      <c r="JIE107" s="134"/>
      <c r="JIF107" s="134"/>
      <c r="JIG107" s="134"/>
      <c r="JIH107" s="134"/>
      <c r="JII107" s="134"/>
      <c r="JIJ107" s="134"/>
      <c r="JIK107" s="134"/>
      <c r="JIL107" s="134"/>
      <c r="JIM107" s="134"/>
      <c r="JIN107" s="134"/>
      <c r="JIO107" s="134"/>
      <c r="JIP107" s="134"/>
      <c r="JIQ107" s="134"/>
      <c r="JIR107" s="134"/>
      <c r="JIS107" s="134"/>
      <c r="JIT107" s="134"/>
      <c r="JIU107" s="134"/>
      <c r="JIV107" s="134"/>
      <c r="JIW107" s="134"/>
      <c r="JIX107" s="134"/>
      <c r="JIY107" s="134"/>
      <c r="JIZ107" s="134"/>
      <c r="JJA107" s="134"/>
      <c r="JJB107" s="134"/>
      <c r="JJC107" s="134"/>
      <c r="JJD107" s="134"/>
      <c r="JJE107" s="134"/>
      <c r="JJF107" s="134"/>
      <c r="JJG107" s="134"/>
      <c r="JJH107" s="134"/>
      <c r="JJI107" s="134"/>
      <c r="JJJ107" s="134"/>
      <c r="JJK107" s="134"/>
      <c r="JJL107" s="134"/>
      <c r="JJM107" s="134"/>
      <c r="JJN107" s="134"/>
      <c r="JJO107" s="134"/>
      <c r="JJP107" s="134"/>
      <c r="JJQ107" s="134"/>
      <c r="JJR107" s="134"/>
      <c r="JJS107" s="134"/>
      <c r="JJT107" s="134"/>
      <c r="JJU107" s="134"/>
      <c r="JJV107" s="134"/>
      <c r="JJW107" s="134"/>
      <c r="JJX107" s="134"/>
      <c r="JJY107" s="134"/>
      <c r="JJZ107" s="134"/>
      <c r="JKA107" s="134"/>
      <c r="JKB107" s="134"/>
      <c r="JKC107" s="134"/>
      <c r="JKD107" s="134"/>
      <c r="JKE107" s="134"/>
      <c r="JKF107" s="134"/>
      <c r="JKG107" s="134"/>
      <c r="JKH107" s="134"/>
      <c r="JKI107" s="134"/>
      <c r="JKJ107" s="134"/>
      <c r="JKK107" s="134"/>
      <c r="JKL107" s="134"/>
      <c r="JKM107" s="134"/>
      <c r="JKN107" s="134"/>
      <c r="JKO107" s="134"/>
      <c r="JKP107" s="134"/>
      <c r="JKQ107" s="134"/>
      <c r="JKR107" s="134"/>
      <c r="JKS107" s="134"/>
      <c r="JKT107" s="134"/>
      <c r="JKU107" s="134"/>
      <c r="JKV107" s="134"/>
      <c r="JKW107" s="134"/>
      <c r="JKX107" s="134"/>
      <c r="JKY107" s="134"/>
      <c r="JKZ107" s="134"/>
      <c r="JLA107" s="134"/>
      <c r="JLB107" s="134"/>
      <c r="JLC107" s="134"/>
      <c r="JLD107" s="134"/>
      <c r="JLE107" s="134"/>
      <c r="JLF107" s="134"/>
      <c r="JLG107" s="134"/>
      <c r="JLH107" s="134"/>
      <c r="JLI107" s="134"/>
      <c r="JLJ107" s="134"/>
      <c r="JLK107" s="134"/>
      <c r="JLL107" s="134"/>
      <c r="JLM107" s="134"/>
      <c r="JLN107" s="134"/>
      <c r="JLO107" s="134"/>
      <c r="JLP107" s="134"/>
      <c r="JLQ107" s="134"/>
      <c r="JLR107" s="134"/>
      <c r="JLS107" s="134"/>
      <c r="JLT107" s="134"/>
      <c r="JLU107" s="134"/>
      <c r="JLV107" s="134"/>
      <c r="JLW107" s="134"/>
      <c r="JLX107" s="134"/>
      <c r="JLY107" s="134"/>
      <c r="JLZ107" s="134"/>
      <c r="JMA107" s="134"/>
      <c r="JMB107" s="134"/>
      <c r="JMC107" s="134"/>
      <c r="JMD107" s="134"/>
      <c r="JME107" s="134"/>
      <c r="JMF107" s="134"/>
      <c r="JMG107" s="134"/>
      <c r="JMH107" s="134"/>
      <c r="JMI107" s="134"/>
      <c r="JMJ107" s="134"/>
      <c r="JMK107" s="134"/>
      <c r="JML107" s="134"/>
      <c r="JMM107" s="134"/>
      <c r="JMN107" s="134"/>
      <c r="JMO107" s="134"/>
      <c r="JMP107" s="134"/>
      <c r="JMQ107" s="134"/>
      <c r="JMR107" s="134"/>
      <c r="JMS107" s="134"/>
      <c r="JMT107" s="134"/>
      <c r="JMU107" s="134"/>
      <c r="JMV107" s="134"/>
      <c r="JMW107" s="134"/>
      <c r="JMX107" s="134"/>
      <c r="JMY107" s="134"/>
      <c r="JMZ107" s="134"/>
      <c r="JNA107" s="134"/>
      <c r="JNB107" s="134"/>
      <c r="JNC107" s="134"/>
      <c r="JND107" s="134"/>
      <c r="JNE107" s="134"/>
      <c r="JNF107" s="134"/>
      <c r="JNG107" s="134"/>
      <c r="JNH107" s="134"/>
      <c r="JNI107" s="134"/>
      <c r="JNJ107" s="134"/>
      <c r="JNK107" s="134"/>
      <c r="JNL107" s="134"/>
      <c r="JNM107" s="134"/>
      <c r="JNN107" s="134"/>
      <c r="JNO107" s="134"/>
      <c r="JNP107" s="134"/>
      <c r="JNQ107" s="134"/>
      <c r="JNR107" s="134"/>
      <c r="JNS107" s="134"/>
      <c r="JNT107" s="134"/>
      <c r="JNU107" s="134"/>
      <c r="JNV107" s="134"/>
      <c r="JNW107" s="134"/>
      <c r="JNX107" s="134"/>
      <c r="JNY107" s="134"/>
      <c r="JNZ107" s="134"/>
      <c r="JOA107" s="134"/>
      <c r="JOB107" s="134"/>
      <c r="JOC107" s="134"/>
      <c r="JOD107" s="134"/>
      <c r="JOE107" s="134"/>
      <c r="JOF107" s="134"/>
      <c r="JOG107" s="134"/>
      <c r="JOH107" s="134"/>
      <c r="JOI107" s="134"/>
      <c r="JOJ107" s="134"/>
      <c r="JOK107" s="134"/>
      <c r="JOL107" s="134"/>
      <c r="JOM107" s="134"/>
      <c r="JON107" s="134"/>
      <c r="JOO107" s="134"/>
      <c r="JOP107" s="134"/>
      <c r="JOQ107" s="134"/>
      <c r="JOR107" s="134"/>
      <c r="JOS107" s="134"/>
      <c r="JOT107" s="134"/>
      <c r="JOU107" s="134"/>
      <c r="JOV107" s="134"/>
      <c r="JOW107" s="134"/>
      <c r="JOX107" s="134"/>
      <c r="JOY107" s="134"/>
      <c r="JOZ107" s="134"/>
      <c r="JPA107" s="134"/>
      <c r="JPB107" s="134"/>
      <c r="JPC107" s="134"/>
      <c r="JPD107" s="134"/>
      <c r="JPE107" s="134"/>
      <c r="JPF107" s="134"/>
      <c r="JPG107" s="134"/>
      <c r="JPH107" s="134"/>
      <c r="JPI107" s="134"/>
      <c r="JPJ107" s="134"/>
      <c r="JPK107" s="134"/>
      <c r="JPL107" s="134"/>
      <c r="JPM107" s="134"/>
      <c r="JPN107" s="134"/>
      <c r="JPO107" s="134"/>
      <c r="JPP107" s="134"/>
      <c r="JPQ107" s="134"/>
      <c r="JPR107" s="134"/>
      <c r="JPS107" s="134"/>
      <c r="JPT107" s="134"/>
      <c r="JPU107" s="134"/>
      <c r="JPV107" s="134"/>
      <c r="JPW107" s="134"/>
      <c r="JPX107" s="134"/>
      <c r="JPY107" s="134"/>
      <c r="JPZ107" s="134"/>
      <c r="JQA107" s="134"/>
      <c r="JQB107" s="134"/>
      <c r="JQC107" s="134"/>
      <c r="JQD107" s="134"/>
      <c r="JQE107" s="134"/>
      <c r="JQF107" s="134"/>
      <c r="JQG107" s="134"/>
      <c r="JQH107" s="134"/>
      <c r="JQI107" s="134"/>
      <c r="JQJ107" s="134"/>
      <c r="JQK107" s="134"/>
      <c r="JQL107" s="134"/>
      <c r="JQM107" s="134"/>
      <c r="JQN107" s="134"/>
      <c r="JQO107" s="134"/>
      <c r="JQP107" s="134"/>
      <c r="JQQ107" s="134"/>
      <c r="JQR107" s="134"/>
      <c r="JQS107" s="134"/>
      <c r="JQT107" s="134"/>
      <c r="JQU107" s="134"/>
      <c r="JQV107" s="134"/>
      <c r="JQW107" s="134"/>
      <c r="JQX107" s="134"/>
      <c r="JQY107" s="134"/>
      <c r="JQZ107" s="134"/>
      <c r="JRA107" s="134"/>
      <c r="JRB107" s="134"/>
      <c r="JRC107" s="134"/>
      <c r="JRD107" s="134"/>
      <c r="JRE107" s="134"/>
      <c r="JRF107" s="134"/>
      <c r="JRG107" s="134"/>
      <c r="JRH107" s="134"/>
      <c r="JRI107" s="134"/>
      <c r="JRJ107" s="134"/>
      <c r="JRK107" s="134"/>
      <c r="JRL107" s="134"/>
      <c r="JRM107" s="134"/>
      <c r="JRN107" s="134"/>
      <c r="JRO107" s="134"/>
      <c r="JRP107" s="134"/>
      <c r="JRQ107" s="134"/>
      <c r="JRR107" s="134"/>
      <c r="JRS107" s="134"/>
      <c r="JRT107" s="134"/>
      <c r="JRU107" s="134"/>
      <c r="JRV107" s="134"/>
      <c r="JRW107" s="134"/>
      <c r="JRX107" s="134"/>
      <c r="JRY107" s="134"/>
      <c r="JRZ107" s="134"/>
      <c r="JSA107" s="134"/>
      <c r="JSB107" s="134"/>
      <c r="JSC107" s="134"/>
      <c r="JSD107" s="134"/>
      <c r="JSE107" s="134"/>
      <c r="JSF107" s="134"/>
      <c r="JSG107" s="134"/>
      <c r="JSH107" s="134"/>
      <c r="JSI107" s="134"/>
      <c r="JSJ107" s="134"/>
      <c r="JSK107" s="134"/>
      <c r="JSL107" s="134"/>
      <c r="JSM107" s="134"/>
      <c r="JSN107" s="134"/>
      <c r="JSO107" s="134"/>
      <c r="JSP107" s="134"/>
      <c r="JSQ107" s="134"/>
      <c r="JSR107" s="134"/>
      <c r="JSS107" s="134"/>
      <c r="JST107" s="134"/>
      <c r="JSU107" s="134"/>
      <c r="JSV107" s="134"/>
      <c r="JSW107" s="134"/>
      <c r="JSX107" s="134"/>
      <c r="JSY107" s="134"/>
      <c r="JSZ107" s="134"/>
      <c r="JTA107" s="134"/>
      <c r="JTB107" s="134"/>
      <c r="JTC107" s="134"/>
      <c r="JTD107" s="134"/>
      <c r="JTE107" s="134"/>
      <c r="JTF107" s="134"/>
      <c r="JTG107" s="134"/>
      <c r="JTH107" s="134"/>
      <c r="JTI107" s="134"/>
      <c r="JTJ107" s="134"/>
      <c r="JTK107" s="134"/>
      <c r="JTL107" s="134"/>
      <c r="JTM107" s="134"/>
      <c r="JTN107" s="134"/>
      <c r="JTO107" s="134"/>
      <c r="JTP107" s="134"/>
      <c r="JTQ107" s="134"/>
      <c r="JTR107" s="134"/>
      <c r="JTS107" s="134"/>
      <c r="JTT107" s="134"/>
      <c r="JTU107" s="134"/>
      <c r="JTV107" s="134"/>
      <c r="JTW107" s="134"/>
      <c r="JTX107" s="134"/>
      <c r="JTY107" s="134"/>
      <c r="JTZ107" s="134"/>
      <c r="JUA107" s="134"/>
      <c r="JUB107" s="134"/>
      <c r="JUC107" s="134"/>
      <c r="JUD107" s="134"/>
      <c r="JUE107" s="134"/>
      <c r="JUF107" s="134"/>
      <c r="JUG107" s="134"/>
      <c r="JUH107" s="134"/>
      <c r="JUI107" s="134"/>
      <c r="JUJ107" s="134"/>
      <c r="JUK107" s="134"/>
      <c r="JUL107" s="134"/>
      <c r="JUM107" s="134"/>
      <c r="JUN107" s="134"/>
      <c r="JUO107" s="134"/>
      <c r="JUP107" s="134"/>
      <c r="JUQ107" s="134"/>
      <c r="JUR107" s="134"/>
      <c r="JUS107" s="134"/>
      <c r="JUT107" s="134"/>
      <c r="JUU107" s="134"/>
      <c r="JUV107" s="134"/>
      <c r="JUW107" s="134"/>
      <c r="JUX107" s="134"/>
      <c r="JUY107" s="134"/>
      <c r="JUZ107" s="134"/>
      <c r="JVA107" s="134"/>
      <c r="JVB107" s="134"/>
      <c r="JVC107" s="134"/>
      <c r="JVD107" s="134"/>
      <c r="JVE107" s="134"/>
      <c r="JVF107" s="134"/>
      <c r="JVG107" s="134"/>
      <c r="JVH107" s="134"/>
      <c r="JVI107" s="134"/>
      <c r="JVJ107" s="134"/>
      <c r="JVK107" s="134"/>
      <c r="JVL107" s="134"/>
      <c r="JVM107" s="134"/>
      <c r="JVN107" s="134"/>
      <c r="JVO107" s="134"/>
      <c r="JVP107" s="134"/>
      <c r="JVQ107" s="134"/>
      <c r="JVR107" s="134"/>
      <c r="JVS107" s="134"/>
      <c r="JVT107" s="134"/>
      <c r="JVU107" s="134"/>
      <c r="JVV107" s="134"/>
      <c r="JVW107" s="134"/>
      <c r="JVX107" s="134"/>
      <c r="JVY107" s="134"/>
      <c r="JVZ107" s="134"/>
      <c r="JWA107" s="134"/>
      <c r="JWB107" s="134"/>
      <c r="JWC107" s="134"/>
      <c r="JWD107" s="134"/>
      <c r="JWE107" s="134"/>
      <c r="JWF107" s="134"/>
      <c r="JWG107" s="134"/>
      <c r="JWH107" s="134"/>
      <c r="JWI107" s="134"/>
      <c r="JWJ107" s="134"/>
      <c r="JWK107" s="134"/>
      <c r="JWL107" s="134"/>
      <c r="JWM107" s="134"/>
      <c r="JWN107" s="134"/>
      <c r="JWO107" s="134"/>
      <c r="JWP107" s="134"/>
      <c r="JWQ107" s="134"/>
      <c r="JWR107" s="134"/>
      <c r="JWS107" s="134"/>
      <c r="JWT107" s="134"/>
      <c r="JWU107" s="134"/>
      <c r="JWV107" s="134"/>
      <c r="JWW107" s="134"/>
      <c r="JWX107" s="134"/>
      <c r="JWY107" s="134"/>
      <c r="JWZ107" s="134"/>
      <c r="JXA107" s="134"/>
      <c r="JXB107" s="134"/>
      <c r="JXC107" s="134"/>
      <c r="JXD107" s="134"/>
      <c r="JXE107" s="134"/>
      <c r="JXF107" s="134"/>
      <c r="JXG107" s="134"/>
      <c r="JXH107" s="134"/>
      <c r="JXI107" s="134"/>
      <c r="JXJ107" s="134"/>
      <c r="JXK107" s="134"/>
      <c r="JXL107" s="134"/>
      <c r="JXM107" s="134"/>
      <c r="JXN107" s="134"/>
      <c r="JXO107" s="134"/>
      <c r="JXP107" s="134"/>
      <c r="JXQ107" s="134"/>
      <c r="JXR107" s="134"/>
      <c r="JXS107" s="134"/>
      <c r="JXT107" s="134"/>
      <c r="JXU107" s="134"/>
      <c r="JXV107" s="134"/>
      <c r="JXW107" s="134"/>
      <c r="JXX107" s="134"/>
      <c r="JXY107" s="134"/>
      <c r="JXZ107" s="134"/>
      <c r="JYA107" s="134"/>
      <c r="JYB107" s="134"/>
      <c r="JYC107" s="134"/>
      <c r="JYD107" s="134"/>
      <c r="JYE107" s="134"/>
      <c r="JYF107" s="134"/>
      <c r="JYG107" s="134"/>
      <c r="JYH107" s="134"/>
      <c r="JYI107" s="134"/>
      <c r="JYJ107" s="134"/>
      <c r="JYK107" s="134"/>
      <c r="JYL107" s="134"/>
      <c r="JYM107" s="134"/>
      <c r="JYN107" s="134"/>
      <c r="JYO107" s="134"/>
      <c r="JYP107" s="134"/>
      <c r="JYQ107" s="134"/>
      <c r="JYR107" s="134"/>
      <c r="JYS107" s="134"/>
      <c r="JYT107" s="134"/>
      <c r="JYU107" s="134"/>
      <c r="JYV107" s="134"/>
      <c r="JYW107" s="134"/>
      <c r="JYX107" s="134"/>
      <c r="JYY107" s="134"/>
      <c r="JYZ107" s="134"/>
      <c r="JZA107" s="134"/>
      <c r="JZB107" s="134"/>
      <c r="JZC107" s="134"/>
      <c r="JZD107" s="134"/>
      <c r="JZE107" s="134"/>
      <c r="JZF107" s="134"/>
      <c r="JZG107" s="134"/>
      <c r="JZH107" s="134"/>
      <c r="JZI107" s="134"/>
      <c r="JZJ107" s="134"/>
      <c r="JZK107" s="134"/>
      <c r="JZL107" s="134"/>
      <c r="JZM107" s="134"/>
      <c r="JZN107" s="134"/>
      <c r="JZO107" s="134"/>
      <c r="JZP107" s="134"/>
      <c r="JZQ107" s="134"/>
      <c r="JZR107" s="134"/>
      <c r="JZS107" s="134"/>
      <c r="JZT107" s="134"/>
      <c r="JZU107" s="134"/>
      <c r="JZV107" s="134"/>
      <c r="JZW107" s="134"/>
      <c r="JZX107" s="134"/>
      <c r="JZY107" s="134"/>
      <c r="JZZ107" s="134"/>
      <c r="KAA107" s="134"/>
      <c r="KAB107" s="134"/>
      <c r="KAC107" s="134"/>
      <c r="KAD107" s="134"/>
      <c r="KAE107" s="134"/>
      <c r="KAF107" s="134"/>
      <c r="KAG107" s="134"/>
      <c r="KAH107" s="134"/>
      <c r="KAI107" s="134"/>
      <c r="KAJ107" s="134"/>
      <c r="KAK107" s="134"/>
      <c r="KAL107" s="134"/>
      <c r="KAM107" s="134"/>
      <c r="KAN107" s="134"/>
      <c r="KAO107" s="134"/>
      <c r="KAP107" s="134"/>
      <c r="KAQ107" s="134"/>
      <c r="KAR107" s="134"/>
      <c r="KAS107" s="134"/>
      <c r="KAT107" s="134"/>
      <c r="KAU107" s="134"/>
      <c r="KAV107" s="134"/>
      <c r="KAW107" s="134"/>
      <c r="KAX107" s="134"/>
      <c r="KAY107" s="134"/>
      <c r="KAZ107" s="134"/>
      <c r="KBA107" s="134"/>
      <c r="KBB107" s="134"/>
      <c r="KBC107" s="134"/>
      <c r="KBD107" s="134"/>
      <c r="KBE107" s="134"/>
      <c r="KBF107" s="134"/>
      <c r="KBG107" s="134"/>
      <c r="KBH107" s="134"/>
      <c r="KBI107" s="134"/>
      <c r="KBJ107" s="134"/>
      <c r="KBK107" s="134"/>
      <c r="KBL107" s="134"/>
      <c r="KBM107" s="134"/>
      <c r="KBN107" s="134"/>
      <c r="KBO107" s="134"/>
      <c r="KBP107" s="134"/>
      <c r="KBQ107" s="134"/>
      <c r="KBR107" s="134"/>
      <c r="KBS107" s="134"/>
      <c r="KBT107" s="134"/>
      <c r="KBU107" s="134"/>
      <c r="KBV107" s="134"/>
      <c r="KBW107" s="134"/>
      <c r="KBX107" s="134"/>
      <c r="KBY107" s="134"/>
      <c r="KBZ107" s="134"/>
      <c r="KCA107" s="134"/>
      <c r="KCB107" s="134"/>
      <c r="KCC107" s="134"/>
      <c r="KCD107" s="134"/>
      <c r="KCE107" s="134"/>
      <c r="KCF107" s="134"/>
      <c r="KCG107" s="134"/>
      <c r="KCH107" s="134"/>
      <c r="KCI107" s="134"/>
      <c r="KCJ107" s="134"/>
      <c r="KCK107" s="134"/>
      <c r="KCL107" s="134"/>
      <c r="KCM107" s="134"/>
      <c r="KCN107" s="134"/>
      <c r="KCO107" s="134"/>
      <c r="KCP107" s="134"/>
      <c r="KCQ107" s="134"/>
      <c r="KCR107" s="134"/>
      <c r="KCS107" s="134"/>
      <c r="KCT107" s="134"/>
      <c r="KCU107" s="134"/>
      <c r="KCV107" s="134"/>
      <c r="KCW107" s="134"/>
      <c r="KCX107" s="134"/>
      <c r="KCY107" s="134"/>
      <c r="KCZ107" s="134"/>
      <c r="KDA107" s="134"/>
      <c r="KDB107" s="134"/>
      <c r="KDC107" s="134"/>
      <c r="KDD107" s="134"/>
      <c r="KDE107" s="134"/>
      <c r="KDF107" s="134"/>
      <c r="KDG107" s="134"/>
      <c r="KDH107" s="134"/>
      <c r="KDI107" s="134"/>
      <c r="KDJ107" s="134"/>
      <c r="KDK107" s="134"/>
      <c r="KDL107" s="134"/>
      <c r="KDM107" s="134"/>
      <c r="KDN107" s="134"/>
      <c r="KDO107" s="134"/>
      <c r="KDP107" s="134"/>
      <c r="KDQ107" s="134"/>
      <c r="KDR107" s="134"/>
      <c r="KDS107" s="134"/>
      <c r="KDT107" s="134"/>
      <c r="KDU107" s="134"/>
      <c r="KDV107" s="134"/>
      <c r="KDW107" s="134"/>
      <c r="KDX107" s="134"/>
      <c r="KDY107" s="134"/>
      <c r="KDZ107" s="134"/>
      <c r="KEA107" s="134"/>
      <c r="KEB107" s="134"/>
      <c r="KEC107" s="134"/>
      <c r="KED107" s="134"/>
      <c r="KEE107" s="134"/>
      <c r="KEF107" s="134"/>
      <c r="KEG107" s="134"/>
      <c r="KEH107" s="134"/>
      <c r="KEI107" s="134"/>
      <c r="KEJ107" s="134"/>
      <c r="KEK107" s="134"/>
      <c r="KEL107" s="134"/>
      <c r="KEM107" s="134"/>
      <c r="KEN107" s="134"/>
      <c r="KEO107" s="134"/>
      <c r="KEP107" s="134"/>
      <c r="KEQ107" s="134"/>
      <c r="KER107" s="134"/>
      <c r="KES107" s="134"/>
      <c r="KET107" s="134"/>
      <c r="KEU107" s="134"/>
      <c r="KEV107" s="134"/>
      <c r="KEW107" s="134"/>
      <c r="KEX107" s="134"/>
      <c r="KEY107" s="134"/>
      <c r="KEZ107" s="134"/>
      <c r="KFA107" s="134"/>
      <c r="KFB107" s="134"/>
      <c r="KFC107" s="134"/>
      <c r="KFD107" s="134"/>
      <c r="KFE107" s="134"/>
      <c r="KFF107" s="134"/>
      <c r="KFG107" s="134"/>
      <c r="KFH107" s="134"/>
      <c r="KFI107" s="134"/>
      <c r="KFJ107" s="134"/>
      <c r="KFK107" s="134"/>
      <c r="KFL107" s="134"/>
      <c r="KFM107" s="134"/>
      <c r="KFN107" s="134"/>
      <c r="KFO107" s="134"/>
      <c r="KFP107" s="134"/>
      <c r="KFQ107" s="134"/>
      <c r="KFR107" s="134"/>
      <c r="KFS107" s="134"/>
      <c r="KFT107" s="134"/>
      <c r="KFU107" s="134"/>
      <c r="KFV107" s="134"/>
      <c r="KFW107" s="134"/>
      <c r="KFX107" s="134"/>
      <c r="KFY107" s="134"/>
      <c r="KFZ107" s="134"/>
      <c r="KGA107" s="134"/>
      <c r="KGB107" s="134"/>
      <c r="KGC107" s="134"/>
      <c r="KGD107" s="134"/>
      <c r="KGE107" s="134"/>
      <c r="KGF107" s="134"/>
      <c r="KGG107" s="134"/>
      <c r="KGH107" s="134"/>
      <c r="KGI107" s="134"/>
      <c r="KGJ107" s="134"/>
      <c r="KGK107" s="134"/>
      <c r="KGL107" s="134"/>
      <c r="KGM107" s="134"/>
      <c r="KGN107" s="134"/>
      <c r="KGO107" s="134"/>
      <c r="KGP107" s="134"/>
      <c r="KGQ107" s="134"/>
      <c r="KGR107" s="134"/>
      <c r="KGS107" s="134"/>
      <c r="KGT107" s="134"/>
      <c r="KGU107" s="134"/>
      <c r="KGV107" s="134"/>
      <c r="KGW107" s="134"/>
      <c r="KGX107" s="134"/>
      <c r="KGY107" s="134"/>
      <c r="KGZ107" s="134"/>
      <c r="KHA107" s="134"/>
      <c r="KHB107" s="134"/>
      <c r="KHC107" s="134"/>
      <c r="KHD107" s="134"/>
      <c r="KHE107" s="134"/>
      <c r="KHF107" s="134"/>
      <c r="KHG107" s="134"/>
      <c r="KHH107" s="134"/>
      <c r="KHI107" s="134"/>
      <c r="KHJ107" s="134"/>
      <c r="KHK107" s="134"/>
      <c r="KHL107" s="134"/>
      <c r="KHM107" s="134"/>
      <c r="KHN107" s="134"/>
      <c r="KHO107" s="134"/>
      <c r="KHP107" s="134"/>
      <c r="KHQ107" s="134"/>
      <c r="KHR107" s="134"/>
      <c r="KHS107" s="134"/>
      <c r="KHT107" s="134"/>
      <c r="KHU107" s="134"/>
      <c r="KHV107" s="134"/>
      <c r="KHW107" s="134"/>
      <c r="KHX107" s="134"/>
      <c r="KHY107" s="134"/>
      <c r="KHZ107" s="134"/>
      <c r="KIA107" s="134"/>
      <c r="KIB107" s="134"/>
      <c r="KIC107" s="134"/>
      <c r="KID107" s="134"/>
      <c r="KIE107" s="134"/>
      <c r="KIF107" s="134"/>
      <c r="KIG107" s="134"/>
      <c r="KIH107" s="134"/>
      <c r="KII107" s="134"/>
      <c r="KIJ107" s="134"/>
      <c r="KIK107" s="134"/>
      <c r="KIL107" s="134"/>
      <c r="KIM107" s="134"/>
      <c r="KIN107" s="134"/>
      <c r="KIO107" s="134"/>
      <c r="KIP107" s="134"/>
      <c r="KIQ107" s="134"/>
      <c r="KIR107" s="134"/>
      <c r="KIS107" s="134"/>
      <c r="KIT107" s="134"/>
      <c r="KIU107" s="134"/>
      <c r="KIV107" s="134"/>
      <c r="KIW107" s="134"/>
      <c r="KIX107" s="134"/>
      <c r="KIY107" s="134"/>
      <c r="KIZ107" s="134"/>
      <c r="KJA107" s="134"/>
      <c r="KJB107" s="134"/>
      <c r="KJC107" s="134"/>
      <c r="KJD107" s="134"/>
      <c r="KJE107" s="134"/>
      <c r="KJF107" s="134"/>
      <c r="KJG107" s="134"/>
      <c r="KJH107" s="134"/>
      <c r="KJI107" s="134"/>
      <c r="KJJ107" s="134"/>
      <c r="KJK107" s="134"/>
      <c r="KJL107" s="134"/>
      <c r="KJM107" s="134"/>
      <c r="KJN107" s="134"/>
      <c r="KJO107" s="134"/>
      <c r="KJP107" s="134"/>
      <c r="KJQ107" s="134"/>
      <c r="KJR107" s="134"/>
      <c r="KJS107" s="134"/>
      <c r="KJT107" s="134"/>
      <c r="KJU107" s="134"/>
      <c r="KJV107" s="134"/>
      <c r="KJW107" s="134"/>
      <c r="KJX107" s="134"/>
      <c r="KJY107" s="134"/>
      <c r="KJZ107" s="134"/>
      <c r="KKA107" s="134"/>
      <c r="KKB107" s="134"/>
      <c r="KKC107" s="134"/>
      <c r="KKD107" s="134"/>
      <c r="KKE107" s="134"/>
      <c r="KKF107" s="134"/>
      <c r="KKG107" s="134"/>
      <c r="KKH107" s="134"/>
      <c r="KKI107" s="134"/>
      <c r="KKJ107" s="134"/>
      <c r="KKK107" s="134"/>
      <c r="KKL107" s="134"/>
      <c r="KKM107" s="134"/>
      <c r="KKN107" s="134"/>
      <c r="KKO107" s="134"/>
      <c r="KKP107" s="134"/>
      <c r="KKQ107" s="134"/>
      <c r="KKR107" s="134"/>
      <c r="KKS107" s="134"/>
      <c r="KKT107" s="134"/>
      <c r="KKU107" s="134"/>
      <c r="KKV107" s="134"/>
      <c r="KKW107" s="134"/>
      <c r="KKX107" s="134"/>
      <c r="KKY107" s="134"/>
      <c r="KKZ107" s="134"/>
      <c r="KLA107" s="134"/>
      <c r="KLB107" s="134"/>
      <c r="KLC107" s="134"/>
      <c r="KLD107" s="134"/>
      <c r="KLE107" s="134"/>
      <c r="KLF107" s="134"/>
      <c r="KLG107" s="134"/>
      <c r="KLH107" s="134"/>
      <c r="KLI107" s="134"/>
      <c r="KLJ107" s="134"/>
      <c r="KLK107" s="134"/>
      <c r="KLL107" s="134"/>
      <c r="KLM107" s="134"/>
      <c r="KLN107" s="134"/>
      <c r="KLO107" s="134"/>
      <c r="KLP107" s="134"/>
      <c r="KLQ107" s="134"/>
      <c r="KLR107" s="134"/>
      <c r="KLS107" s="134"/>
      <c r="KLT107" s="134"/>
      <c r="KLU107" s="134"/>
      <c r="KLV107" s="134"/>
      <c r="KLW107" s="134"/>
      <c r="KLX107" s="134"/>
      <c r="KLY107" s="134"/>
      <c r="KLZ107" s="134"/>
      <c r="KMA107" s="134"/>
      <c r="KMB107" s="134"/>
      <c r="KMC107" s="134"/>
      <c r="KMD107" s="134"/>
      <c r="KME107" s="134"/>
      <c r="KMF107" s="134"/>
      <c r="KMG107" s="134"/>
      <c r="KMH107" s="134"/>
      <c r="KMI107" s="134"/>
      <c r="KMJ107" s="134"/>
      <c r="KMK107" s="134"/>
      <c r="KML107" s="134"/>
      <c r="KMM107" s="134"/>
      <c r="KMN107" s="134"/>
      <c r="KMO107" s="134"/>
      <c r="KMP107" s="134"/>
      <c r="KMQ107" s="134"/>
      <c r="KMR107" s="134"/>
      <c r="KMS107" s="134"/>
      <c r="KMT107" s="134"/>
      <c r="KMU107" s="134"/>
      <c r="KMV107" s="134"/>
      <c r="KMW107" s="134"/>
      <c r="KMX107" s="134"/>
      <c r="KMY107" s="134"/>
      <c r="KMZ107" s="134"/>
      <c r="KNA107" s="134"/>
      <c r="KNB107" s="134"/>
      <c r="KNC107" s="134"/>
      <c r="KND107" s="134"/>
      <c r="KNE107" s="134"/>
      <c r="KNF107" s="134"/>
      <c r="KNG107" s="134"/>
      <c r="KNH107" s="134"/>
      <c r="KNI107" s="134"/>
      <c r="KNJ107" s="134"/>
      <c r="KNK107" s="134"/>
      <c r="KNL107" s="134"/>
      <c r="KNM107" s="134"/>
      <c r="KNN107" s="134"/>
      <c r="KNO107" s="134"/>
      <c r="KNP107" s="134"/>
      <c r="KNQ107" s="134"/>
      <c r="KNR107" s="134"/>
      <c r="KNS107" s="134"/>
      <c r="KNT107" s="134"/>
      <c r="KNU107" s="134"/>
      <c r="KNV107" s="134"/>
      <c r="KNW107" s="134"/>
      <c r="KNX107" s="134"/>
      <c r="KNY107" s="134"/>
      <c r="KNZ107" s="134"/>
      <c r="KOA107" s="134"/>
      <c r="KOB107" s="134"/>
      <c r="KOC107" s="134"/>
      <c r="KOD107" s="134"/>
      <c r="KOE107" s="134"/>
      <c r="KOF107" s="134"/>
      <c r="KOG107" s="134"/>
      <c r="KOH107" s="134"/>
      <c r="KOI107" s="134"/>
      <c r="KOJ107" s="134"/>
      <c r="KOK107" s="134"/>
      <c r="KOL107" s="134"/>
      <c r="KOM107" s="134"/>
      <c r="KON107" s="134"/>
      <c r="KOO107" s="134"/>
      <c r="KOP107" s="134"/>
      <c r="KOQ107" s="134"/>
      <c r="KOR107" s="134"/>
      <c r="KOS107" s="134"/>
      <c r="KOT107" s="134"/>
      <c r="KOU107" s="134"/>
      <c r="KOV107" s="134"/>
      <c r="KOW107" s="134"/>
      <c r="KOX107" s="134"/>
      <c r="KOY107" s="134"/>
      <c r="KOZ107" s="134"/>
      <c r="KPA107" s="134"/>
      <c r="KPB107" s="134"/>
      <c r="KPC107" s="134"/>
      <c r="KPD107" s="134"/>
      <c r="KPE107" s="134"/>
      <c r="KPF107" s="134"/>
      <c r="KPG107" s="134"/>
      <c r="KPH107" s="134"/>
      <c r="KPI107" s="134"/>
      <c r="KPJ107" s="134"/>
      <c r="KPK107" s="134"/>
      <c r="KPL107" s="134"/>
      <c r="KPM107" s="134"/>
      <c r="KPN107" s="134"/>
      <c r="KPO107" s="134"/>
      <c r="KPP107" s="134"/>
      <c r="KPQ107" s="134"/>
      <c r="KPR107" s="134"/>
      <c r="KPS107" s="134"/>
      <c r="KPT107" s="134"/>
      <c r="KPU107" s="134"/>
      <c r="KPV107" s="134"/>
      <c r="KPW107" s="134"/>
      <c r="KPX107" s="134"/>
      <c r="KPY107" s="134"/>
      <c r="KPZ107" s="134"/>
      <c r="KQA107" s="134"/>
      <c r="KQB107" s="134"/>
      <c r="KQC107" s="134"/>
      <c r="KQD107" s="134"/>
      <c r="KQE107" s="134"/>
      <c r="KQF107" s="134"/>
      <c r="KQG107" s="134"/>
      <c r="KQH107" s="134"/>
      <c r="KQI107" s="134"/>
      <c r="KQJ107" s="134"/>
      <c r="KQK107" s="134"/>
      <c r="KQL107" s="134"/>
      <c r="KQM107" s="134"/>
      <c r="KQN107" s="134"/>
      <c r="KQO107" s="134"/>
      <c r="KQP107" s="134"/>
      <c r="KQQ107" s="134"/>
      <c r="KQR107" s="134"/>
      <c r="KQS107" s="134"/>
      <c r="KQT107" s="134"/>
      <c r="KQU107" s="134"/>
      <c r="KQV107" s="134"/>
      <c r="KQW107" s="134"/>
      <c r="KQX107" s="134"/>
      <c r="KQY107" s="134"/>
      <c r="KQZ107" s="134"/>
      <c r="KRA107" s="134"/>
      <c r="KRB107" s="134"/>
      <c r="KRC107" s="134"/>
      <c r="KRD107" s="134"/>
      <c r="KRE107" s="134"/>
      <c r="KRF107" s="134"/>
      <c r="KRG107" s="134"/>
      <c r="KRH107" s="134"/>
      <c r="KRI107" s="134"/>
      <c r="KRJ107" s="134"/>
      <c r="KRK107" s="134"/>
      <c r="KRL107" s="134"/>
      <c r="KRM107" s="134"/>
      <c r="KRN107" s="134"/>
      <c r="KRO107" s="134"/>
      <c r="KRP107" s="134"/>
      <c r="KRQ107" s="134"/>
      <c r="KRR107" s="134"/>
      <c r="KRS107" s="134"/>
      <c r="KRT107" s="134"/>
      <c r="KRU107" s="134"/>
      <c r="KRV107" s="134"/>
      <c r="KRW107" s="134"/>
      <c r="KRX107" s="134"/>
      <c r="KRY107" s="134"/>
      <c r="KRZ107" s="134"/>
      <c r="KSA107" s="134"/>
      <c r="KSB107" s="134"/>
      <c r="KSC107" s="134"/>
      <c r="KSD107" s="134"/>
      <c r="KSE107" s="134"/>
      <c r="KSF107" s="134"/>
      <c r="KSG107" s="134"/>
      <c r="KSH107" s="134"/>
      <c r="KSI107" s="134"/>
      <c r="KSJ107" s="134"/>
      <c r="KSK107" s="134"/>
      <c r="KSL107" s="134"/>
      <c r="KSM107" s="134"/>
      <c r="KSN107" s="134"/>
      <c r="KSO107" s="134"/>
      <c r="KSP107" s="134"/>
      <c r="KSQ107" s="134"/>
      <c r="KSR107" s="134"/>
      <c r="KSS107" s="134"/>
      <c r="KST107" s="134"/>
      <c r="KSU107" s="134"/>
      <c r="KSV107" s="134"/>
      <c r="KSW107" s="134"/>
      <c r="KSX107" s="134"/>
      <c r="KSY107" s="134"/>
      <c r="KSZ107" s="134"/>
      <c r="KTA107" s="134"/>
      <c r="KTB107" s="134"/>
      <c r="KTC107" s="134"/>
      <c r="KTD107" s="134"/>
      <c r="KTE107" s="134"/>
      <c r="KTF107" s="134"/>
      <c r="KTG107" s="134"/>
      <c r="KTH107" s="134"/>
      <c r="KTI107" s="134"/>
      <c r="KTJ107" s="134"/>
      <c r="KTK107" s="134"/>
      <c r="KTL107" s="134"/>
      <c r="KTM107" s="134"/>
      <c r="KTN107" s="134"/>
      <c r="KTO107" s="134"/>
      <c r="KTP107" s="134"/>
      <c r="KTQ107" s="134"/>
      <c r="KTR107" s="134"/>
      <c r="KTS107" s="134"/>
      <c r="KTT107" s="134"/>
      <c r="KTU107" s="134"/>
      <c r="KTV107" s="134"/>
      <c r="KTW107" s="134"/>
      <c r="KTX107" s="134"/>
      <c r="KTY107" s="134"/>
      <c r="KTZ107" s="134"/>
      <c r="KUA107" s="134"/>
      <c r="KUB107" s="134"/>
      <c r="KUC107" s="134"/>
      <c r="KUD107" s="134"/>
      <c r="KUE107" s="134"/>
      <c r="KUF107" s="134"/>
      <c r="KUG107" s="134"/>
      <c r="KUH107" s="134"/>
      <c r="KUI107" s="134"/>
      <c r="KUJ107" s="134"/>
      <c r="KUK107" s="134"/>
      <c r="KUL107" s="134"/>
      <c r="KUM107" s="134"/>
      <c r="KUN107" s="134"/>
      <c r="KUO107" s="134"/>
      <c r="KUP107" s="134"/>
      <c r="KUQ107" s="134"/>
      <c r="KUR107" s="134"/>
      <c r="KUS107" s="134"/>
      <c r="KUT107" s="134"/>
      <c r="KUU107" s="134"/>
      <c r="KUV107" s="134"/>
      <c r="KUW107" s="134"/>
      <c r="KUX107" s="134"/>
      <c r="KUY107" s="134"/>
      <c r="KUZ107" s="134"/>
      <c r="KVA107" s="134"/>
      <c r="KVB107" s="134"/>
      <c r="KVC107" s="134"/>
      <c r="KVD107" s="134"/>
      <c r="KVE107" s="134"/>
      <c r="KVF107" s="134"/>
      <c r="KVG107" s="134"/>
      <c r="KVH107" s="134"/>
      <c r="KVI107" s="134"/>
      <c r="KVJ107" s="134"/>
      <c r="KVK107" s="134"/>
      <c r="KVL107" s="134"/>
      <c r="KVM107" s="134"/>
      <c r="KVN107" s="134"/>
      <c r="KVO107" s="134"/>
      <c r="KVP107" s="134"/>
      <c r="KVQ107" s="134"/>
      <c r="KVR107" s="134"/>
      <c r="KVS107" s="134"/>
      <c r="KVT107" s="134"/>
      <c r="KVU107" s="134"/>
      <c r="KVV107" s="134"/>
      <c r="KVW107" s="134"/>
      <c r="KVX107" s="134"/>
      <c r="KVY107" s="134"/>
      <c r="KVZ107" s="134"/>
      <c r="KWA107" s="134"/>
      <c r="KWB107" s="134"/>
      <c r="KWC107" s="134"/>
      <c r="KWD107" s="134"/>
      <c r="KWE107" s="134"/>
      <c r="KWF107" s="134"/>
      <c r="KWG107" s="134"/>
      <c r="KWH107" s="134"/>
      <c r="KWI107" s="134"/>
      <c r="KWJ107" s="134"/>
      <c r="KWK107" s="134"/>
      <c r="KWL107" s="134"/>
      <c r="KWM107" s="134"/>
      <c r="KWN107" s="134"/>
      <c r="KWO107" s="134"/>
      <c r="KWP107" s="134"/>
      <c r="KWQ107" s="134"/>
      <c r="KWR107" s="134"/>
      <c r="KWS107" s="134"/>
      <c r="KWT107" s="134"/>
      <c r="KWU107" s="134"/>
      <c r="KWV107" s="134"/>
      <c r="KWW107" s="134"/>
      <c r="KWX107" s="134"/>
      <c r="KWY107" s="134"/>
      <c r="KWZ107" s="134"/>
      <c r="KXA107" s="134"/>
      <c r="KXB107" s="134"/>
      <c r="KXC107" s="134"/>
      <c r="KXD107" s="134"/>
      <c r="KXE107" s="134"/>
      <c r="KXF107" s="134"/>
      <c r="KXG107" s="134"/>
      <c r="KXH107" s="134"/>
      <c r="KXI107" s="134"/>
      <c r="KXJ107" s="134"/>
      <c r="KXK107" s="134"/>
      <c r="KXL107" s="134"/>
      <c r="KXM107" s="134"/>
      <c r="KXN107" s="134"/>
      <c r="KXO107" s="134"/>
      <c r="KXP107" s="134"/>
      <c r="KXQ107" s="134"/>
      <c r="KXR107" s="134"/>
      <c r="KXS107" s="134"/>
      <c r="KXT107" s="134"/>
      <c r="KXU107" s="134"/>
      <c r="KXV107" s="134"/>
      <c r="KXW107" s="134"/>
      <c r="KXX107" s="134"/>
      <c r="KXY107" s="134"/>
      <c r="KXZ107" s="134"/>
      <c r="KYA107" s="134"/>
      <c r="KYB107" s="134"/>
      <c r="KYC107" s="134"/>
      <c r="KYD107" s="134"/>
      <c r="KYE107" s="134"/>
      <c r="KYF107" s="134"/>
      <c r="KYG107" s="134"/>
      <c r="KYH107" s="134"/>
      <c r="KYI107" s="134"/>
      <c r="KYJ107" s="134"/>
      <c r="KYK107" s="134"/>
      <c r="KYL107" s="134"/>
      <c r="KYM107" s="134"/>
      <c r="KYN107" s="134"/>
      <c r="KYO107" s="134"/>
      <c r="KYP107" s="134"/>
      <c r="KYQ107" s="134"/>
      <c r="KYR107" s="134"/>
      <c r="KYS107" s="134"/>
      <c r="KYT107" s="134"/>
      <c r="KYU107" s="134"/>
      <c r="KYV107" s="134"/>
      <c r="KYW107" s="134"/>
      <c r="KYX107" s="134"/>
      <c r="KYY107" s="134"/>
      <c r="KYZ107" s="134"/>
      <c r="KZA107" s="134"/>
      <c r="KZB107" s="134"/>
      <c r="KZC107" s="134"/>
      <c r="KZD107" s="134"/>
      <c r="KZE107" s="134"/>
      <c r="KZF107" s="134"/>
      <c r="KZG107" s="134"/>
      <c r="KZH107" s="134"/>
      <c r="KZI107" s="134"/>
      <c r="KZJ107" s="134"/>
      <c r="KZK107" s="134"/>
      <c r="KZL107" s="134"/>
      <c r="KZM107" s="134"/>
      <c r="KZN107" s="134"/>
      <c r="KZO107" s="134"/>
      <c r="KZP107" s="134"/>
      <c r="KZQ107" s="134"/>
      <c r="KZR107" s="134"/>
      <c r="KZS107" s="134"/>
      <c r="KZT107" s="134"/>
      <c r="KZU107" s="134"/>
      <c r="KZV107" s="134"/>
      <c r="KZW107" s="134"/>
      <c r="KZX107" s="134"/>
      <c r="KZY107" s="134"/>
      <c r="KZZ107" s="134"/>
      <c r="LAA107" s="134"/>
      <c r="LAB107" s="134"/>
      <c r="LAC107" s="134"/>
      <c r="LAD107" s="134"/>
      <c r="LAE107" s="134"/>
      <c r="LAF107" s="134"/>
      <c r="LAG107" s="134"/>
      <c r="LAH107" s="134"/>
      <c r="LAI107" s="134"/>
      <c r="LAJ107" s="134"/>
      <c r="LAK107" s="134"/>
      <c r="LAL107" s="134"/>
      <c r="LAM107" s="134"/>
      <c r="LAN107" s="134"/>
      <c r="LAO107" s="134"/>
      <c r="LAP107" s="134"/>
      <c r="LAQ107" s="134"/>
      <c r="LAR107" s="134"/>
      <c r="LAS107" s="134"/>
      <c r="LAT107" s="134"/>
      <c r="LAU107" s="134"/>
      <c r="LAV107" s="134"/>
      <c r="LAW107" s="134"/>
      <c r="LAX107" s="134"/>
      <c r="LAY107" s="134"/>
      <c r="LAZ107" s="134"/>
      <c r="LBA107" s="134"/>
      <c r="LBB107" s="134"/>
      <c r="LBC107" s="134"/>
      <c r="LBD107" s="134"/>
      <c r="LBE107" s="134"/>
      <c r="LBF107" s="134"/>
      <c r="LBG107" s="134"/>
      <c r="LBH107" s="134"/>
      <c r="LBI107" s="134"/>
      <c r="LBJ107" s="134"/>
      <c r="LBK107" s="134"/>
      <c r="LBL107" s="134"/>
      <c r="LBM107" s="134"/>
      <c r="LBN107" s="134"/>
      <c r="LBO107" s="134"/>
      <c r="LBP107" s="134"/>
      <c r="LBQ107" s="134"/>
      <c r="LBR107" s="134"/>
      <c r="LBS107" s="134"/>
      <c r="LBT107" s="134"/>
      <c r="LBU107" s="134"/>
      <c r="LBV107" s="134"/>
      <c r="LBW107" s="134"/>
      <c r="LBX107" s="134"/>
      <c r="LBY107" s="134"/>
      <c r="LBZ107" s="134"/>
      <c r="LCA107" s="134"/>
      <c r="LCB107" s="134"/>
      <c r="LCC107" s="134"/>
      <c r="LCD107" s="134"/>
      <c r="LCE107" s="134"/>
      <c r="LCF107" s="134"/>
      <c r="LCG107" s="134"/>
      <c r="LCH107" s="134"/>
      <c r="LCI107" s="134"/>
      <c r="LCJ107" s="134"/>
      <c r="LCK107" s="134"/>
      <c r="LCL107" s="134"/>
      <c r="LCM107" s="134"/>
      <c r="LCN107" s="134"/>
      <c r="LCO107" s="134"/>
      <c r="LCP107" s="134"/>
      <c r="LCQ107" s="134"/>
      <c r="LCR107" s="134"/>
      <c r="LCS107" s="134"/>
      <c r="LCT107" s="134"/>
      <c r="LCU107" s="134"/>
      <c r="LCV107" s="134"/>
      <c r="LCW107" s="134"/>
      <c r="LCX107" s="134"/>
      <c r="LCY107" s="134"/>
      <c r="LCZ107" s="134"/>
      <c r="LDA107" s="134"/>
      <c r="LDB107" s="134"/>
      <c r="LDC107" s="134"/>
      <c r="LDD107" s="134"/>
      <c r="LDE107" s="134"/>
      <c r="LDF107" s="134"/>
      <c r="LDG107" s="134"/>
      <c r="LDH107" s="134"/>
      <c r="LDI107" s="134"/>
      <c r="LDJ107" s="134"/>
      <c r="LDK107" s="134"/>
      <c r="LDL107" s="134"/>
      <c r="LDM107" s="134"/>
      <c r="LDN107" s="134"/>
      <c r="LDO107" s="134"/>
      <c r="LDP107" s="134"/>
      <c r="LDQ107" s="134"/>
      <c r="LDR107" s="134"/>
      <c r="LDS107" s="134"/>
      <c r="LDT107" s="134"/>
      <c r="LDU107" s="134"/>
      <c r="LDV107" s="134"/>
      <c r="LDW107" s="134"/>
      <c r="LDX107" s="134"/>
      <c r="LDY107" s="134"/>
      <c r="LDZ107" s="134"/>
      <c r="LEA107" s="134"/>
      <c r="LEB107" s="134"/>
      <c r="LEC107" s="134"/>
      <c r="LED107" s="134"/>
      <c r="LEE107" s="134"/>
      <c r="LEF107" s="134"/>
      <c r="LEG107" s="134"/>
      <c r="LEH107" s="134"/>
      <c r="LEI107" s="134"/>
      <c r="LEJ107" s="134"/>
      <c r="LEK107" s="134"/>
      <c r="LEL107" s="134"/>
      <c r="LEM107" s="134"/>
      <c r="LEN107" s="134"/>
      <c r="LEO107" s="134"/>
      <c r="LEP107" s="134"/>
      <c r="LEQ107" s="134"/>
      <c r="LER107" s="134"/>
      <c r="LES107" s="134"/>
      <c r="LET107" s="134"/>
      <c r="LEU107" s="134"/>
      <c r="LEV107" s="134"/>
      <c r="LEW107" s="134"/>
      <c r="LEX107" s="134"/>
      <c r="LEY107" s="134"/>
      <c r="LEZ107" s="134"/>
      <c r="LFA107" s="134"/>
      <c r="LFB107" s="134"/>
      <c r="LFC107" s="134"/>
      <c r="LFD107" s="134"/>
      <c r="LFE107" s="134"/>
      <c r="LFF107" s="134"/>
      <c r="LFG107" s="134"/>
      <c r="LFH107" s="134"/>
      <c r="LFI107" s="134"/>
      <c r="LFJ107" s="134"/>
      <c r="LFK107" s="134"/>
      <c r="LFL107" s="134"/>
      <c r="LFM107" s="134"/>
      <c r="LFN107" s="134"/>
      <c r="LFO107" s="134"/>
      <c r="LFP107" s="134"/>
      <c r="LFQ107" s="134"/>
      <c r="LFR107" s="134"/>
      <c r="LFS107" s="134"/>
      <c r="LFT107" s="134"/>
      <c r="LFU107" s="134"/>
      <c r="LFV107" s="134"/>
      <c r="LFW107" s="134"/>
      <c r="LFX107" s="134"/>
      <c r="LFY107" s="134"/>
      <c r="LFZ107" s="134"/>
      <c r="LGA107" s="134"/>
      <c r="LGB107" s="134"/>
      <c r="LGC107" s="134"/>
      <c r="LGD107" s="134"/>
      <c r="LGE107" s="134"/>
      <c r="LGF107" s="134"/>
      <c r="LGG107" s="134"/>
      <c r="LGH107" s="134"/>
      <c r="LGI107" s="134"/>
      <c r="LGJ107" s="134"/>
      <c r="LGK107" s="134"/>
      <c r="LGL107" s="134"/>
      <c r="LGM107" s="134"/>
      <c r="LGN107" s="134"/>
      <c r="LGO107" s="134"/>
      <c r="LGP107" s="134"/>
      <c r="LGQ107" s="134"/>
      <c r="LGR107" s="134"/>
      <c r="LGS107" s="134"/>
      <c r="LGT107" s="134"/>
      <c r="LGU107" s="134"/>
      <c r="LGV107" s="134"/>
      <c r="LGW107" s="134"/>
      <c r="LGX107" s="134"/>
      <c r="LGY107" s="134"/>
      <c r="LGZ107" s="134"/>
      <c r="LHA107" s="134"/>
      <c r="LHB107" s="134"/>
      <c r="LHC107" s="134"/>
      <c r="LHD107" s="134"/>
      <c r="LHE107" s="134"/>
      <c r="LHF107" s="134"/>
      <c r="LHG107" s="134"/>
      <c r="LHH107" s="134"/>
      <c r="LHI107" s="134"/>
      <c r="LHJ107" s="134"/>
      <c r="LHK107" s="134"/>
      <c r="LHL107" s="134"/>
      <c r="LHM107" s="134"/>
      <c r="LHN107" s="134"/>
      <c r="LHO107" s="134"/>
      <c r="LHP107" s="134"/>
      <c r="LHQ107" s="134"/>
      <c r="LHR107" s="134"/>
      <c r="LHS107" s="134"/>
      <c r="LHT107" s="134"/>
      <c r="LHU107" s="134"/>
      <c r="LHV107" s="134"/>
      <c r="LHW107" s="134"/>
      <c r="LHX107" s="134"/>
      <c r="LHY107" s="134"/>
      <c r="LHZ107" s="134"/>
      <c r="LIA107" s="134"/>
      <c r="LIB107" s="134"/>
      <c r="LIC107" s="134"/>
      <c r="LID107" s="134"/>
      <c r="LIE107" s="134"/>
      <c r="LIF107" s="134"/>
      <c r="LIG107" s="134"/>
      <c r="LIH107" s="134"/>
      <c r="LII107" s="134"/>
      <c r="LIJ107" s="134"/>
      <c r="LIK107" s="134"/>
      <c r="LIL107" s="134"/>
      <c r="LIM107" s="134"/>
      <c r="LIN107" s="134"/>
      <c r="LIO107" s="134"/>
      <c r="LIP107" s="134"/>
      <c r="LIQ107" s="134"/>
      <c r="LIR107" s="134"/>
      <c r="LIS107" s="134"/>
      <c r="LIT107" s="134"/>
      <c r="LIU107" s="134"/>
      <c r="LIV107" s="134"/>
      <c r="LIW107" s="134"/>
      <c r="LIX107" s="134"/>
      <c r="LIY107" s="134"/>
      <c r="LIZ107" s="134"/>
      <c r="LJA107" s="134"/>
      <c r="LJB107" s="134"/>
      <c r="LJC107" s="134"/>
      <c r="LJD107" s="134"/>
      <c r="LJE107" s="134"/>
      <c r="LJF107" s="134"/>
      <c r="LJG107" s="134"/>
      <c r="LJH107" s="134"/>
      <c r="LJI107" s="134"/>
      <c r="LJJ107" s="134"/>
      <c r="LJK107" s="134"/>
      <c r="LJL107" s="134"/>
      <c r="LJM107" s="134"/>
      <c r="LJN107" s="134"/>
      <c r="LJO107" s="134"/>
      <c r="LJP107" s="134"/>
      <c r="LJQ107" s="134"/>
      <c r="LJR107" s="134"/>
      <c r="LJS107" s="134"/>
      <c r="LJT107" s="134"/>
      <c r="LJU107" s="134"/>
      <c r="LJV107" s="134"/>
      <c r="LJW107" s="134"/>
      <c r="LJX107" s="134"/>
      <c r="LJY107" s="134"/>
      <c r="LJZ107" s="134"/>
      <c r="LKA107" s="134"/>
      <c r="LKB107" s="134"/>
      <c r="LKC107" s="134"/>
      <c r="LKD107" s="134"/>
      <c r="LKE107" s="134"/>
      <c r="LKF107" s="134"/>
      <c r="LKG107" s="134"/>
      <c r="LKH107" s="134"/>
      <c r="LKI107" s="134"/>
      <c r="LKJ107" s="134"/>
      <c r="LKK107" s="134"/>
      <c r="LKL107" s="134"/>
      <c r="LKM107" s="134"/>
      <c r="LKN107" s="134"/>
      <c r="LKO107" s="134"/>
      <c r="LKP107" s="134"/>
      <c r="LKQ107" s="134"/>
      <c r="LKR107" s="134"/>
      <c r="LKS107" s="134"/>
      <c r="LKT107" s="134"/>
      <c r="LKU107" s="134"/>
      <c r="LKV107" s="134"/>
      <c r="LKW107" s="134"/>
      <c r="LKX107" s="134"/>
      <c r="LKY107" s="134"/>
      <c r="LKZ107" s="134"/>
      <c r="LLA107" s="134"/>
      <c r="LLB107" s="134"/>
      <c r="LLC107" s="134"/>
      <c r="LLD107" s="134"/>
      <c r="LLE107" s="134"/>
      <c r="LLF107" s="134"/>
      <c r="LLG107" s="134"/>
      <c r="LLH107" s="134"/>
      <c r="LLI107" s="134"/>
      <c r="LLJ107" s="134"/>
      <c r="LLK107" s="134"/>
      <c r="LLL107" s="134"/>
      <c r="LLM107" s="134"/>
      <c r="LLN107" s="134"/>
      <c r="LLO107" s="134"/>
      <c r="LLP107" s="134"/>
      <c r="LLQ107" s="134"/>
      <c r="LLR107" s="134"/>
      <c r="LLS107" s="134"/>
      <c r="LLT107" s="134"/>
      <c r="LLU107" s="134"/>
      <c r="LLV107" s="134"/>
      <c r="LLW107" s="134"/>
      <c r="LLX107" s="134"/>
      <c r="LLY107" s="134"/>
      <c r="LLZ107" s="134"/>
      <c r="LMA107" s="134"/>
      <c r="LMB107" s="134"/>
      <c r="LMC107" s="134"/>
      <c r="LMD107" s="134"/>
      <c r="LME107" s="134"/>
      <c r="LMF107" s="134"/>
      <c r="LMG107" s="134"/>
      <c r="LMH107" s="134"/>
      <c r="LMI107" s="134"/>
      <c r="LMJ107" s="134"/>
      <c r="LMK107" s="134"/>
      <c r="LML107" s="134"/>
      <c r="LMM107" s="134"/>
      <c r="LMN107" s="134"/>
      <c r="LMO107" s="134"/>
      <c r="LMP107" s="134"/>
      <c r="LMQ107" s="134"/>
      <c r="LMR107" s="134"/>
      <c r="LMS107" s="134"/>
      <c r="LMT107" s="134"/>
      <c r="LMU107" s="134"/>
      <c r="LMV107" s="134"/>
      <c r="LMW107" s="134"/>
      <c r="LMX107" s="134"/>
      <c r="LMY107" s="134"/>
      <c r="LMZ107" s="134"/>
      <c r="LNA107" s="134"/>
      <c r="LNB107" s="134"/>
      <c r="LNC107" s="134"/>
      <c r="LND107" s="134"/>
      <c r="LNE107" s="134"/>
      <c r="LNF107" s="134"/>
      <c r="LNG107" s="134"/>
      <c r="LNH107" s="134"/>
      <c r="LNI107" s="134"/>
      <c r="LNJ107" s="134"/>
      <c r="LNK107" s="134"/>
      <c r="LNL107" s="134"/>
      <c r="LNM107" s="134"/>
      <c r="LNN107" s="134"/>
      <c r="LNO107" s="134"/>
      <c r="LNP107" s="134"/>
      <c r="LNQ107" s="134"/>
      <c r="LNR107" s="134"/>
      <c r="LNS107" s="134"/>
      <c r="LNT107" s="134"/>
      <c r="LNU107" s="134"/>
      <c r="LNV107" s="134"/>
      <c r="LNW107" s="134"/>
      <c r="LNX107" s="134"/>
      <c r="LNY107" s="134"/>
      <c r="LNZ107" s="134"/>
      <c r="LOA107" s="134"/>
      <c r="LOB107" s="134"/>
      <c r="LOC107" s="134"/>
      <c r="LOD107" s="134"/>
      <c r="LOE107" s="134"/>
      <c r="LOF107" s="134"/>
      <c r="LOG107" s="134"/>
      <c r="LOH107" s="134"/>
      <c r="LOI107" s="134"/>
      <c r="LOJ107" s="134"/>
      <c r="LOK107" s="134"/>
      <c r="LOL107" s="134"/>
      <c r="LOM107" s="134"/>
      <c r="LON107" s="134"/>
      <c r="LOO107" s="134"/>
      <c r="LOP107" s="134"/>
      <c r="LOQ107" s="134"/>
      <c r="LOR107" s="134"/>
      <c r="LOS107" s="134"/>
      <c r="LOT107" s="134"/>
      <c r="LOU107" s="134"/>
      <c r="LOV107" s="134"/>
      <c r="LOW107" s="134"/>
      <c r="LOX107" s="134"/>
      <c r="LOY107" s="134"/>
      <c r="LOZ107" s="134"/>
      <c r="LPA107" s="134"/>
      <c r="LPB107" s="134"/>
      <c r="LPC107" s="134"/>
      <c r="LPD107" s="134"/>
      <c r="LPE107" s="134"/>
      <c r="LPF107" s="134"/>
      <c r="LPG107" s="134"/>
      <c r="LPH107" s="134"/>
      <c r="LPI107" s="134"/>
      <c r="LPJ107" s="134"/>
      <c r="LPK107" s="134"/>
      <c r="LPL107" s="134"/>
      <c r="LPM107" s="134"/>
      <c r="LPN107" s="134"/>
      <c r="LPO107" s="134"/>
      <c r="LPP107" s="134"/>
      <c r="LPQ107" s="134"/>
      <c r="LPR107" s="134"/>
      <c r="LPS107" s="134"/>
      <c r="LPT107" s="134"/>
      <c r="LPU107" s="134"/>
      <c r="LPV107" s="134"/>
      <c r="LPW107" s="134"/>
      <c r="LPX107" s="134"/>
      <c r="LPY107" s="134"/>
      <c r="LPZ107" s="134"/>
      <c r="LQA107" s="134"/>
      <c r="LQB107" s="134"/>
      <c r="LQC107" s="134"/>
      <c r="LQD107" s="134"/>
      <c r="LQE107" s="134"/>
      <c r="LQF107" s="134"/>
      <c r="LQG107" s="134"/>
      <c r="LQH107" s="134"/>
      <c r="LQI107" s="134"/>
      <c r="LQJ107" s="134"/>
      <c r="LQK107" s="134"/>
      <c r="LQL107" s="134"/>
      <c r="LQM107" s="134"/>
      <c r="LQN107" s="134"/>
      <c r="LQO107" s="134"/>
      <c r="LQP107" s="134"/>
      <c r="LQQ107" s="134"/>
      <c r="LQR107" s="134"/>
      <c r="LQS107" s="134"/>
      <c r="LQT107" s="134"/>
      <c r="LQU107" s="134"/>
      <c r="LQV107" s="134"/>
      <c r="LQW107" s="134"/>
      <c r="LQX107" s="134"/>
      <c r="LQY107" s="134"/>
      <c r="LQZ107" s="134"/>
      <c r="LRA107" s="134"/>
      <c r="LRB107" s="134"/>
      <c r="LRC107" s="134"/>
      <c r="LRD107" s="134"/>
      <c r="LRE107" s="134"/>
      <c r="LRF107" s="134"/>
      <c r="LRG107" s="134"/>
      <c r="LRH107" s="134"/>
      <c r="LRI107" s="134"/>
      <c r="LRJ107" s="134"/>
      <c r="LRK107" s="134"/>
      <c r="LRL107" s="134"/>
      <c r="LRM107" s="134"/>
      <c r="LRN107" s="134"/>
      <c r="LRO107" s="134"/>
      <c r="LRP107" s="134"/>
      <c r="LRQ107" s="134"/>
      <c r="LRR107" s="134"/>
      <c r="LRS107" s="134"/>
      <c r="LRT107" s="134"/>
      <c r="LRU107" s="134"/>
      <c r="LRV107" s="134"/>
      <c r="LRW107" s="134"/>
      <c r="LRX107" s="134"/>
      <c r="LRY107" s="134"/>
      <c r="LRZ107" s="134"/>
      <c r="LSA107" s="134"/>
      <c r="LSB107" s="134"/>
      <c r="LSC107" s="134"/>
      <c r="LSD107" s="134"/>
      <c r="LSE107" s="134"/>
      <c r="LSF107" s="134"/>
      <c r="LSG107" s="134"/>
      <c r="LSH107" s="134"/>
      <c r="LSI107" s="134"/>
      <c r="LSJ107" s="134"/>
      <c r="LSK107" s="134"/>
      <c r="LSL107" s="134"/>
      <c r="LSM107" s="134"/>
      <c r="LSN107" s="134"/>
      <c r="LSO107" s="134"/>
      <c r="LSP107" s="134"/>
      <c r="LSQ107" s="134"/>
      <c r="LSR107" s="134"/>
      <c r="LSS107" s="134"/>
      <c r="LST107" s="134"/>
      <c r="LSU107" s="134"/>
      <c r="LSV107" s="134"/>
      <c r="LSW107" s="134"/>
      <c r="LSX107" s="134"/>
      <c r="LSY107" s="134"/>
      <c r="LSZ107" s="134"/>
      <c r="LTA107" s="134"/>
      <c r="LTB107" s="134"/>
      <c r="LTC107" s="134"/>
      <c r="LTD107" s="134"/>
      <c r="LTE107" s="134"/>
      <c r="LTF107" s="134"/>
      <c r="LTG107" s="134"/>
      <c r="LTH107" s="134"/>
      <c r="LTI107" s="134"/>
      <c r="LTJ107" s="134"/>
      <c r="LTK107" s="134"/>
      <c r="LTL107" s="134"/>
      <c r="LTM107" s="134"/>
      <c r="LTN107" s="134"/>
      <c r="LTO107" s="134"/>
      <c r="LTP107" s="134"/>
      <c r="LTQ107" s="134"/>
      <c r="LTR107" s="134"/>
      <c r="LTS107" s="134"/>
      <c r="LTT107" s="134"/>
      <c r="LTU107" s="134"/>
      <c r="LTV107" s="134"/>
      <c r="LTW107" s="134"/>
      <c r="LTX107" s="134"/>
      <c r="LTY107" s="134"/>
      <c r="LTZ107" s="134"/>
      <c r="LUA107" s="134"/>
      <c r="LUB107" s="134"/>
      <c r="LUC107" s="134"/>
      <c r="LUD107" s="134"/>
      <c r="LUE107" s="134"/>
      <c r="LUF107" s="134"/>
      <c r="LUG107" s="134"/>
      <c r="LUH107" s="134"/>
      <c r="LUI107" s="134"/>
      <c r="LUJ107" s="134"/>
      <c r="LUK107" s="134"/>
      <c r="LUL107" s="134"/>
      <c r="LUM107" s="134"/>
      <c r="LUN107" s="134"/>
      <c r="LUO107" s="134"/>
      <c r="LUP107" s="134"/>
      <c r="LUQ107" s="134"/>
      <c r="LUR107" s="134"/>
      <c r="LUS107" s="134"/>
      <c r="LUT107" s="134"/>
      <c r="LUU107" s="134"/>
      <c r="LUV107" s="134"/>
      <c r="LUW107" s="134"/>
      <c r="LUX107" s="134"/>
      <c r="LUY107" s="134"/>
      <c r="LUZ107" s="134"/>
      <c r="LVA107" s="134"/>
      <c r="LVB107" s="134"/>
      <c r="LVC107" s="134"/>
      <c r="LVD107" s="134"/>
      <c r="LVE107" s="134"/>
      <c r="LVF107" s="134"/>
      <c r="LVG107" s="134"/>
      <c r="LVH107" s="134"/>
      <c r="LVI107" s="134"/>
      <c r="LVJ107" s="134"/>
      <c r="LVK107" s="134"/>
      <c r="LVL107" s="134"/>
      <c r="LVM107" s="134"/>
      <c r="LVN107" s="134"/>
      <c r="LVO107" s="134"/>
      <c r="LVP107" s="134"/>
      <c r="LVQ107" s="134"/>
      <c r="LVR107" s="134"/>
      <c r="LVS107" s="134"/>
      <c r="LVT107" s="134"/>
      <c r="LVU107" s="134"/>
      <c r="LVV107" s="134"/>
      <c r="LVW107" s="134"/>
      <c r="LVX107" s="134"/>
      <c r="LVY107" s="134"/>
      <c r="LVZ107" s="134"/>
      <c r="LWA107" s="134"/>
      <c r="LWB107" s="134"/>
      <c r="LWC107" s="134"/>
      <c r="LWD107" s="134"/>
      <c r="LWE107" s="134"/>
      <c r="LWF107" s="134"/>
      <c r="LWG107" s="134"/>
      <c r="LWH107" s="134"/>
      <c r="LWI107" s="134"/>
      <c r="LWJ107" s="134"/>
      <c r="LWK107" s="134"/>
      <c r="LWL107" s="134"/>
      <c r="LWM107" s="134"/>
      <c r="LWN107" s="134"/>
      <c r="LWO107" s="134"/>
      <c r="LWP107" s="134"/>
      <c r="LWQ107" s="134"/>
      <c r="LWR107" s="134"/>
      <c r="LWS107" s="134"/>
      <c r="LWT107" s="134"/>
      <c r="LWU107" s="134"/>
      <c r="LWV107" s="134"/>
      <c r="LWW107" s="134"/>
      <c r="LWX107" s="134"/>
      <c r="LWY107" s="134"/>
      <c r="LWZ107" s="134"/>
      <c r="LXA107" s="134"/>
      <c r="LXB107" s="134"/>
      <c r="LXC107" s="134"/>
      <c r="LXD107" s="134"/>
      <c r="LXE107" s="134"/>
      <c r="LXF107" s="134"/>
      <c r="LXG107" s="134"/>
      <c r="LXH107" s="134"/>
      <c r="LXI107" s="134"/>
      <c r="LXJ107" s="134"/>
      <c r="LXK107" s="134"/>
      <c r="LXL107" s="134"/>
      <c r="LXM107" s="134"/>
      <c r="LXN107" s="134"/>
      <c r="LXO107" s="134"/>
      <c r="LXP107" s="134"/>
      <c r="LXQ107" s="134"/>
      <c r="LXR107" s="134"/>
      <c r="LXS107" s="134"/>
      <c r="LXT107" s="134"/>
      <c r="LXU107" s="134"/>
      <c r="LXV107" s="134"/>
      <c r="LXW107" s="134"/>
      <c r="LXX107" s="134"/>
      <c r="LXY107" s="134"/>
      <c r="LXZ107" s="134"/>
      <c r="LYA107" s="134"/>
      <c r="LYB107" s="134"/>
      <c r="LYC107" s="134"/>
      <c r="LYD107" s="134"/>
      <c r="LYE107" s="134"/>
      <c r="LYF107" s="134"/>
      <c r="LYG107" s="134"/>
      <c r="LYH107" s="134"/>
      <c r="LYI107" s="134"/>
      <c r="LYJ107" s="134"/>
      <c r="LYK107" s="134"/>
      <c r="LYL107" s="134"/>
      <c r="LYM107" s="134"/>
      <c r="LYN107" s="134"/>
      <c r="LYO107" s="134"/>
      <c r="LYP107" s="134"/>
      <c r="LYQ107" s="134"/>
      <c r="LYR107" s="134"/>
      <c r="LYS107" s="134"/>
      <c r="LYT107" s="134"/>
      <c r="LYU107" s="134"/>
      <c r="LYV107" s="134"/>
      <c r="LYW107" s="134"/>
      <c r="LYX107" s="134"/>
      <c r="LYY107" s="134"/>
      <c r="LYZ107" s="134"/>
      <c r="LZA107" s="134"/>
      <c r="LZB107" s="134"/>
      <c r="LZC107" s="134"/>
      <c r="LZD107" s="134"/>
      <c r="LZE107" s="134"/>
      <c r="LZF107" s="134"/>
      <c r="LZG107" s="134"/>
      <c r="LZH107" s="134"/>
      <c r="LZI107" s="134"/>
      <c r="LZJ107" s="134"/>
      <c r="LZK107" s="134"/>
      <c r="LZL107" s="134"/>
      <c r="LZM107" s="134"/>
      <c r="LZN107" s="134"/>
      <c r="LZO107" s="134"/>
      <c r="LZP107" s="134"/>
      <c r="LZQ107" s="134"/>
      <c r="LZR107" s="134"/>
      <c r="LZS107" s="134"/>
      <c r="LZT107" s="134"/>
      <c r="LZU107" s="134"/>
      <c r="LZV107" s="134"/>
      <c r="LZW107" s="134"/>
      <c r="LZX107" s="134"/>
      <c r="LZY107" s="134"/>
      <c r="LZZ107" s="134"/>
      <c r="MAA107" s="134"/>
      <c r="MAB107" s="134"/>
      <c r="MAC107" s="134"/>
      <c r="MAD107" s="134"/>
      <c r="MAE107" s="134"/>
      <c r="MAF107" s="134"/>
      <c r="MAG107" s="134"/>
      <c r="MAH107" s="134"/>
      <c r="MAI107" s="134"/>
      <c r="MAJ107" s="134"/>
      <c r="MAK107" s="134"/>
      <c r="MAL107" s="134"/>
      <c r="MAM107" s="134"/>
      <c r="MAN107" s="134"/>
      <c r="MAO107" s="134"/>
      <c r="MAP107" s="134"/>
      <c r="MAQ107" s="134"/>
      <c r="MAR107" s="134"/>
      <c r="MAS107" s="134"/>
      <c r="MAT107" s="134"/>
      <c r="MAU107" s="134"/>
      <c r="MAV107" s="134"/>
      <c r="MAW107" s="134"/>
      <c r="MAX107" s="134"/>
      <c r="MAY107" s="134"/>
      <c r="MAZ107" s="134"/>
      <c r="MBA107" s="134"/>
      <c r="MBB107" s="134"/>
      <c r="MBC107" s="134"/>
      <c r="MBD107" s="134"/>
      <c r="MBE107" s="134"/>
      <c r="MBF107" s="134"/>
      <c r="MBG107" s="134"/>
      <c r="MBH107" s="134"/>
      <c r="MBI107" s="134"/>
      <c r="MBJ107" s="134"/>
      <c r="MBK107" s="134"/>
      <c r="MBL107" s="134"/>
      <c r="MBM107" s="134"/>
      <c r="MBN107" s="134"/>
      <c r="MBO107" s="134"/>
      <c r="MBP107" s="134"/>
      <c r="MBQ107" s="134"/>
      <c r="MBR107" s="134"/>
      <c r="MBS107" s="134"/>
      <c r="MBT107" s="134"/>
      <c r="MBU107" s="134"/>
      <c r="MBV107" s="134"/>
      <c r="MBW107" s="134"/>
      <c r="MBX107" s="134"/>
      <c r="MBY107" s="134"/>
      <c r="MBZ107" s="134"/>
      <c r="MCA107" s="134"/>
      <c r="MCB107" s="134"/>
      <c r="MCC107" s="134"/>
      <c r="MCD107" s="134"/>
      <c r="MCE107" s="134"/>
      <c r="MCF107" s="134"/>
      <c r="MCG107" s="134"/>
      <c r="MCH107" s="134"/>
      <c r="MCI107" s="134"/>
      <c r="MCJ107" s="134"/>
      <c r="MCK107" s="134"/>
      <c r="MCL107" s="134"/>
      <c r="MCM107" s="134"/>
      <c r="MCN107" s="134"/>
      <c r="MCO107" s="134"/>
      <c r="MCP107" s="134"/>
      <c r="MCQ107" s="134"/>
      <c r="MCR107" s="134"/>
      <c r="MCS107" s="134"/>
      <c r="MCT107" s="134"/>
      <c r="MCU107" s="134"/>
      <c r="MCV107" s="134"/>
      <c r="MCW107" s="134"/>
      <c r="MCX107" s="134"/>
      <c r="MCY107" s="134"/>
      <c r="MCZ107" s="134"/>
      <c r="MDA107" s="134"/>
      <c r="MDB107" s="134"/>
      <c r="MDC107" s="134"/>
      <c r="MDD107" s="134"/>
      <c r="MDE107" s="134"/>
      <c r="MDF107" s="134"/>
      <c r="MDG107" s="134"/>
      <c r="MDH107" s="134"/>
      <c r="MDI107" s="134"/>
      <c r="MDJ107" s="134"/>
      <c r="MDK107" s="134"/>
      <c r="MDL107" s="134"/>
      <c r="MDM107" s="134"/>
      <c r="MDN107" s="134"/>
      <c r="MDO107" s="134"/>
      <c r="MDP107" s="134"/>
      <c r="MDQ107" s="134"/>
      <c r="MDR107" s="134"/>
      <c r="MDS107" s="134"/>
      <c r="MDT107" s="134"/>
      <c r="MDU107" s="134"/>
      <c r="MDV107" s="134"/>
      <c r="MDW107" s="134"/>
      <c r="MDX107" s="134"/>
      <c r="MDY107" s="134"/>
      <c r="MDZ107" s="134"/>
      <c r="MEA107" s="134"/>
      <c r="MEB107" s="134"/>
      <c r="MEC107" s="134"/>
      <c r="MED107" s="134"/>
      <c r="MEE107" s="134"/>
      <c r="MEF107" s="134"/>
      <c r="MEG107" s="134"/>
      <c r="MEH107" s="134"/>
      <c r="MEI107" s="134"/>
      <c r="MEJ107" s="134"/>
      <c r="MEK107" s="134"/>
      <c r="MEL107" s="134"/>
      <c r="MEM107" s="134"/>
      <c r="MEN107" s="134"/>
      <c r="MEO107" s="134"/>
      <c r="MEP107" s="134"/>
      <c r="MEQ107" s="134"/>
      <c r="MER107" s="134"/>
      <c r="MES107" s="134"/>
      <c r="MET107" s="134"/>
      <c r="MEU107" s="134"/>
      <c r="MEV107" s="134"/>
      <c r="MEW107" s="134"/>
      <c r="MEX107" s="134"/>
      <c r="MEY107" s="134"/>
      <c r="MEZ107" s="134"/>
      <c r="MFA107" s="134"/>
      <c r="MFB107" s="134"/>
      <c r="MFC107" s="134"/>
      <c r="MFD107" s="134"/>
      <c r="MFE107" s="134"/>
      <c r="MFF107" s="134"/>
      <c r="MFG107" s="134"/>
      <c r="MFH107" s="134"/>
      <c r="MFI107" s="134"/>
      <c r="MFJ107" s="134"/>
      <c r="MFK107" s="134"/>
      <c r="MFL107" s="134"/>
      <c r="MFM107" s="134"/>
      <c r="MFN107" s="134"/>
      <c r="MFO107" s="134"/>
      <c r="MFP107" s="134"/>
      <c r="MFQ107" s="134"/>
      <c r="MFR107" s="134"/>
      <c r="MFS107" s="134"/>
      <c r="MFT107" s="134"/>
      <c r="MFU107" s="134"/>
      <c r="MFV107" s="134"/>
      <c r="MFW107" s="134"/>
      <c r="MFX107" s="134"/>
      <c r="MFY107" s="134"/>
      <c r="MFZ107" s="134"/>
      <c r="MGA107" s="134"/>
      <c r="MGB107" s="134"/>
      <c r="MGC107" s="134"/>
      <c r="MGD107" s="134"/>
      <c r="MGE107" s="134"/>
      <c r="MGF107" s="134"/>
      <c r="MGG107" s="134"/>
      <c r="MGH107" s="134"/>
      <c r="MGI107" s="134"/>
      <c r="MGJ107" s="134"/>
      <c r="MGK107" s="134"/>
      <c r="MGL107" s="134"/>
      <c r="MGM107" s="134"/>
      <c r="MGN107" s="134"/>
      <c r="MGO107" s="134"/>
      <c r="MGP107" s="134"/>
      <c r="MGQ107" s="134"/>
      <c r="MGR107" s="134"/>
      <c r="MGS107" s="134"/>
      <c r="MGT107" s="134"/>
      <c r="MGU107" s="134"/>
      <c r="MGV107" s="134"/>
      <c r="MGW107" s="134"/>
      <c r="MGX107" s="134"/>
      <c r="MGY107" s="134"/>
      <c r="MGZ107" s="134"/>
      <c r="MHA107" s="134"/>
      <c r="MHB107" s="134"/>
      <c r="MHC107" s="134"/>
      <c r="MHD107" s="134"/>
      <c r="MHE107" s="134"/>
      <c r="MHF107" s="134"/>
      <c r="MHG107" s="134"/>
      <c r="MHH107" s="134"/>
      <c r="MHI107" s="134"/>
      <c r="MHJ107" s="134"/>
      <c r="MHK107" s="134"/>
      <c r="MHL107" s="134"/>
      <c r="MHM107" s="134"/>
      <c r="MHN107" s="134"/>
      <c r="MHO107" s="134"/>
      <c r="MHP107" s="134"/>
      <c r="MHQ107" s="134"/>
      <c r="MHR107" s="134"/>
      <c r="MHS107" s="134"/>
      <c r="MHT107" s="134"/>
      <c r="MHU107" s="134"/>
      <c r="MHV107" s="134"/>
      <c r="MHW107" s="134"/>
      <c r="MHX107" s="134"/>
      <c r="MHY107" s="134"/>
      <c r="MHZ107" s="134"/>
      <c r="MIA107" s="134"/>
      <c r="MIB107" s="134"/>
      <c r="MIC107" s="134"/>
      <c r="MID107" s="134"/>
      <c r="MIE107" s="134"/>
      <c r="MIF107" s="134"/>
      <c r="MIG107" s="134"/>
      <c r="MIH107" s="134"/>
      <c r="MII107" s="134"/>
      <c r="MIJ107" s="134"/>
      <c r="MIK107" s="134"/>
      <c r="MIL107" s="134"/>
      <c r="MIM107" s="134"/>
      <c r="MIN107" s="134"/>
      <c r="MIO107" s="134"/>
      <c r="MIP107" s="134"/>
      <c r="MIQ107" s="134"/>
      <c r="MIR107" s="134"/>
      <c r="MIS107" s="134"/>
      <c r="MIT107" s="134"/>
      <c r="MIU107" s="134"/>
      <c r="MIV107" s="134"/>
      <c r="MIW107" s="134"/>
      <c r="MIX107" s="134"/>
      <c r="MIY107" s="134"/>
      <c r="MIZ107" s="134"/>
      <c r="MJA107" s="134"/>
      <c r="MJB107" s="134"/>
      <c r="MJC107" s="134"/>
      <c r="MJD107" s="134"/>
      <c r="MJE107" s="134"/>
      <c r="MJF107" s="134"/>
      <c r="MJG107" s="134"/>
      <c r="MJH107" s="134"/>
      <c r="MJI107" s="134"/>
      <c r="MJJ107" s="134"/>
      <c r="MJK107" s="134"/>
      <c r="MJL107" s="134"/>
      <c r="MJM107" s="134"/>
      <c r="MJN107" s="134"/>
      <c r="MJO107" s="134"/>
      <c r="MJP107" s="134"/>
      <c r="MJQ107" s="134"/>
      <c r="MJR107" s="134"/>
      <c r="MJS107" s="134"/>
      <c r="MJT107" s="134"/>
      <c r="MJU107" s="134"/>
      <c r="MJV107" s="134"/>
      <c r="MJW107" s="134"/>
      <c r="MJX107" s="134"/>
      <c r="MJY107" s="134"/>
      <c r="MJZ107" s="134"/>
      <c r="MKA107" s="134"/>
      <c r="MKB107" s="134"/>
      <c r="MKC107" s="134"/>
      <c r="MKD107" s="134"/>
      <c r="MKE107" s="134"/>
      <c r="MKF107" s="134"/>
      <c r="MKG107" s="134"/>
      <c r="MKH107" s="134"/>
      <c r="MKI107" s="134"/>
      <c r="MKJ107" s="134"/>
      <c r="MKK107" s="134"/>
      <c r="MKL107" s="134"/>
      <c r="MKM107" s="134"/>
      <c r="MKN107" s="134"/>
      <c r="MKO107" s="134"/>
      <c r="MKP107" s="134"/>
      <c r="MKQ107" s="134"/>
      <c r="MKR107" s="134"/>
      <c r="MKS107" s="134"/>
      <c r="MKT107" s="134"/>
      <c r="MKU107" s="134"/>
      <c r="MKV107" s="134"/>
      <c r="MKW107" s="134"/>
      <c r="MKX107" s="134"/>
      <c r="MKY107" s="134"/>
      <c r="MKZ107" s="134"/>
      <c r="MLA107" s="134"/>
      <c r="MLB107" s="134"/>
      <c r="MLC107" s="134"/>
      <c r="MLD107" s="134"/>
      <c r="MLE107" s="134"/>
      <c r="MLF107" s="134"/>
      <c r="MLG107" s="134"/>
      <c r="MLH107" s="134"/>
      <c r="MLI107" s="134"/>
      <c r="MLJ107" s="134"/>
      <c r="MLK107" s="134"/>
      <c r="MLL107" s="134"/>
      <c r="MLM107" s="134"/>
      <c r="MLN107" s="134"/>
      <c r="MLO107" s="134"/>
      <c r="MLP107" s="134"/>
      <c r="MLQ107" s="134"/>
      <c r="MLR107" s="134"/>
      <c r="MLS107" s="134"/>
      <c r="MLT107" s="134"/>
      <c r="MLU107" s="134"/>
      <c r="MLV107" s="134"/>
      <c r="MLW107" s="134"/>
      <c r="MLX107" s="134"/>
      <c r="MLY107" s="134"/>
      <c r="MLZ107" s="134"/>
      <c r="MMA107" s="134"/>
      <c r="MMB107" s="134"/>
      <c r="MMC107" s="134"/>
      <c r="MMD107" s="134"/>
      <c r="MME107" s="134"/>
      <c r="MMF107" s="134"/>
      <c r="MMG107" s="134"/>
      <c r="MMH107" s="134"/>
      <c r="MMI107" s="134"/>
      <c r="MMJ107" s="134"/>
      <c r="MMK107" s="134"/>
      <c r="MML107" s="134"/>
      <c r="MMM107" s="134"/>
      <c r="MMN107" s="134"/>
      <c r="MMO107" s="134"/>
      <c r="MMP107" s="134"/>
      <c r="MMQ107" s="134"/>
      <c r="MMR107" s="134"/>
      <c r="MMS107" s="134"/>
      <c r="MMT107" s="134"/>
      <c r="MMU107" s="134"/>
      <c r="MMV107" s="134"/>
      <c r="MMW107" s="134"/>
      <c r="MMX107" s="134"/>
      <c r="MMY107" s="134"/>
      <c r="MMZ107" s="134"/>
      <c r="MNA107" s="134"/>
      <c r="MNB107" s="134"/>
      <c r="MNC107" s="134"/>
      <c r="MND107" s="134"/>
      <c r="MNE107" s="134"/>
      <c r="MNF107" s="134"/>
      <c r="MNG107" s="134"/>
      <c r="MNH107" s="134"/>
      <c r="MNI107" s="134"/>
      <c r="MNJ107" s="134"/>
      <c r="MNK107" s="134"/>
      <c r="MNL107" s="134"/>
      <c r="MNM107" s="134"/>
      <c r="MNN107" s="134"/>
      <c r="MNO107" s="134"/>
      <c r="MNP107" s="134"/>
      <c r="MNQ107" s="134"/>
      <c r="MNR107" s="134"/>
      <c r="MNS107" s="134"/>
      <c r="MNT107" s="134"/>
      <c r="MNU107" s="134"/>
      <c r="MNV107" s="134"/>
      <c r="MNW107" s="134"/>
      <c r="MNX107" s="134"/>
      <c r="MNY107" s="134"/>
      <c r="MNZ107" s="134"/>
      <c r="MOA107" s="134"/>
      <c r="MOB107" s="134"/>
      <c r="MOC107" s="134"/>
      <c r="MOD107" s="134"/>
      <c r="MOE107" s="134"/>
      <c r="MOF107" s="134"/>
      <c r="MOG107" s="134"/>
      <c r="MOH107" s="134"/>
      <c r="MOI107" s="134"/>
      <c r="MOJ107" s="134"/>
      <c r="MOK107" s="134"/>
      <c r="MOL107" s="134"/>
      <c r="MOM107" s="134"/>
      <c r="MON107" s="134"/>
      <c r="MOO107" s="134"/>
      <c r="MOP107" s="134"/>
      <c r="MOQ107" s="134"/>
      <c r="MOR107" s="134"/>
      <c r="MOS107" s="134"/>
      <c r="MOT107" s="134"/>
      <c r="MOU107" s="134"/>
      <c r="MOV107" s="134"/>
      <c r="MOW107" s="134"/>
      <c r="MOX107" s="134"/>
      <c r="MOY107" s="134"/>
      <c r="MOZ107" s="134"/>
      <c r="MPA107" s="134"/>
      <c r="MPB107" s="134"/>
      <c r="MPC107" s="134"/>
      <c r="MPD107" s="134"/>
      <c r="MPE107" s="134"/>
      <c r="MPF107" s="134"/>
      <c r="MPG107" s="134"/>
      <c r="MPH107" s="134"/>
      <c r="MPI107" s="134"/>
      <c r="MPJ107" s="134"/>
      <c r="MPK107" s="134"/>
      <c r="MPL107" s="134"/>
      <c r="MPM107" s="134"/>
      <c r="MPN107" s="134"/>
      <c r="MPO107" s="134"/>
      <c r="MPP107" s="134"/>
      <c r="MPQ107" s="134"/>
      <c r="MPR107" s="134"/>
      <c r="MPS107" s="134"/>
      <c r="MPT107" s="134"/>
      <c r="MPU107" s="134"/>
      <c r="MPV107" s="134"/>
      <c r="MPW107" s="134"/>
      <c r="MPX107" s="134"/>
      <c r="MPY107" s="134"/>
      <c r="MPZ107" s="134"/>
      <c r="MQA107" s="134"/>
      <c r="MQB107" s="134"/>
      <c r="MQC107" s="134"/>
      <c r="MQD107" s="134"/>
      <c r="MQE107" s="134"/>
      <c r="MQF107" s="134"/>
      <c r="MQG107" s="134"/>
      <c r="MQH107" s="134"/>
      <c r="MQI107" s="134"/>
      <c r="MQJ107" s="134"/>
      <c r="MQK107" s="134"/>
      <c r="MQL107" s="134"/>
      <c r="MQM107" s="134"/>
      <c r="MQN107" s="134"/>
      <c r="MQO107" s="134"/>
      <c r="MQP107" s="134"/>
      <c r="MQQ107" s="134"/>
      <c r="MQR107" s="134"/>
      <c r="MQS107" s="134"/>
      <c r="MQT107" s="134"/>
      <c r="MQU107" s="134"/>
      <c r="MQV107" s="134"/>
      <c r="MQW107" s="134"/>
      <c r="MQX107" s="134"/>
      <c r="MQY107" s="134"/>
      <c r="MQZ107" s="134"/>
      <c r="MRA107" s="134"/>
      <c r="MRB107" s="134"/>
      <c r="MRC107" s="134"/>
      <c r="MRD107" s="134"/>
      <c r="MRE107" s="134"/>
      <c r="MRF107" s="134"/>
      <c r="MRG107" s="134"/>
      <c r="MRH107" s="134"/>
      <c r="MRI107" s="134"/>
      <c r="MRJ107" s="134"/>
      <c r="MRK107" s="134"/>
      <c r="MRL107" s="134"/>
      <c r="MRM107" s="134"/>
      <c r="MRN107" s="134"/>
      <c r="MRO107" s="134"/>
      <c r="MRP107" s="134"/>
      <c r="MRQ107" s="134"/>
      <c r="MRR107" s="134"/>
      <c r="MRS107" s="134"/>
      <c r="MRT107" s="134"/>
      <c r="MRU107" s="134"/>
      <c r="MRV107" s="134"/>
      <c r="MRW107" s="134"/>
      <c r="MRX107" s="134"/>
      <c r="MRY107" s="134"/>
      <c r="MRZ107" s="134"/>
      <c r="MSA107" s="134"/>
      <c r="MSB107" s="134"/>
      <c r="MSC107" s="134"/>
      <c r="MSD107" s="134"/>
      <c r="MSE107" s="134"/>
      <c r="MSF107" s="134"/>
      <c r="MSG107" s="134"/>
      <c r="MSH107" s="134"/>
      <c r="MSI107" s="134"/>
      <c r="MSJ107" s="134"/>
      <c r="MSK107" s="134"/>
      <c r="MSL107" s="134"/>
      <c r="MSM107" s="134"/>
      <c r="MSN107" s="134"/>
      <c r="MSO107" s="134"/>
      <c r="MSP107" s="134"/>
      <c r="MSQ107" s="134"/>
      <c r="MSR107" s="134"/>
      <c r="MSS107" s="134"/>
      <c r="MST107" s="134"/>
      <c r="MSU107" s="134"/>
      <c r="MSV107" s="134"/>
      <c r="MSW107" s="134"/>
      <c r="MSX107" s="134"/>
      <c r="MSY107" s="134"/>
      <c r="MSZ107" s="134"/>
      <c r="MTA107" s="134"/>
      <c r="MTB107" s="134"/>
      <c r="MTC107" s="134"/>
      <c r="MTD107" s="134"/>
      <c r="MTE107" s="134"/>
      <c r="MTF107" s="134"/>
      <c r="MTG107" s="134"/>
      <c r="MTH107" s="134"/>
      <c r="MTI107" s="134"/>
      <c r="MTJ107" s="134"/>
      <c r="MTK107" s="134"/>
      <c r="MTL107" s="134"/>
      <c r="MTM107" s="134"/>
      <c r="MTN107" s="134"/>
      <c r="MTO107" s="134"/>
      <c r="MTP107" s="134"/>
      <c r="MTQ107" s="134"/>
      <c r="MTR107" s="134"/>
      <c r="MTS107" s="134"/>
      <c r="MTT107" s="134"/>
      <c r="MTU107" s="134"/>
      <c r="MTV107" s="134"/>
      <c r="MTW107" s="134"/>
      <c r="MTX107" s="134"/>
      <c r="MTY107" s="134"/>
      <c r="MTZ107" s="134"/>
      <c r="MUA107" s="134"/>
      <c r="MUB107" s="134"/>
      <c r="MUC107" s="134"/>
      <c r="MUD107" s="134"/>
      <c r="MUE107" s="134"/>
      <c r="MUF107" s="134"/>
      <c r="MUG107" s="134"/>
      <c r="MUH107" s="134"/>
      <c r="MUI107" s="134"/>
      <c r="MUJ107" s="134"/>
      <c r="MUK107" s="134"/>
      <c r="MUL107" s="134"/>
      <c r="MUM107" s="134"/>
      <c r="MUN107" s="134"/>
      <c r="MUO107" s="134"/>
      <c r="MUP107" s="134"/>
      <c r="MUQ107" s="134"/>
      <c r="MUR107" s="134"/>
      <c r="MUS107" s="134"/>
      <c r="MUT107" s="134"/>
      <c r="MUU107" s="134"/>
      <c r="MUV107" s="134"/>
      <c r="MUW107" s="134"/>
      <c r="MUX107" s="134"/>
      <c r="MUY107" s="134"/>
      <c r="MUZ107" s="134"/>
      <c r="MVA107" s="134"/>
      <c r="MVB107" s="134"/>
      <c r="MVC107" s="134"/>
      <c r="MVD107" s="134"/>
      <c r="MVE107" s="134"/>
      <c r="MVF107" s="134"/>
      <c r="MVG107" s="134"/>
      <c r="MVH107" s="134"/>
      <c r="MVI107" s="134"/>
      <c r="MVJ107" s="134"/>
      <c r="MVK107" s="134"/>
      <c r="MVL107" s="134"/>
      <c r="MVM107" s="134"/>
      <c r="MVN107" s="134"/>
      <c r="MVO107" s="134"/>
      <c r="MVP107" s="134"/>
      <c r="MVQ107" s="134"/>
      <c r="MVR107" s="134"/>
      <c r="MVS107" s="134"/>
      <c r="MVT107" s="134"/>
      <c r="MVU107" s="134"/>
      <c r="MVV107" s="134"/>
      <c r="MVW107" s="134"/>
      <c r="MVX107" s="134"/>
      <c r="MVY107" s="134"/>
      <c r="MVZ107" s="134"/>
      <c r="MWA107" s="134"/>
      <c r="MWB107" s="134"/>
      <c r="MWC107" s="134"/>
      <c r="MWD107" s="134"/>
      <c r="MWE107" s="134"/>
      <c r="MWF107" s="134"/>
      <c r="MWG107" s="134"/>
      <c r="MWH107" s="134"/>
      <c r="MWI107" s="134"/>
      <c r="MWJ107" s="134"/>
      <c r="MWK107" s="134"/>
      <c r="MWL107" s="134"/>
      <c r="MWM107" s="134"/>
      <c r="MWN107" s="134"/>
      <c r="MWO107" s="134"/>
      <c r="MWP107" s="134"/>
      <c r="MWQ107" s="134"/>
      <c r="MWR107" s="134"/>
      <c r="MWS107" s="134"/>
      <c r="MWT107" s="134"/>
      <c r="MWU107" s="134"/>
      <c r="MWV107" s="134"/>
      <c r="MWW107" s="134"/>
      <c r="MWX107" s="134"/>
      <c r="MWY107" s="134"/>
      <c r="MWZ107" s="134"/>
      <c r="MXA107" s="134"/>
      <c r="MXB107" s="134"/>
      <c r="MXC107" s="134"/>
      <c r="MXD107" s="134"/>
      <c r="MXE107" s="134"/>
      <c r="MXF107" s="134"/>
      <c r="MXG107" s="134"/>
      <c r="MXH107" s="134"/>
      <c r="MXI107" s="134"/>
      <c r="MXJ107" s="134"/>
      <c r="MXK107" s="134"/>
      <c r="MXL107" s="134"/>
      <c r="MXM107" s="134"/>
      <c r="MXN107" s="134"/>
      <c r="MXO107" s="134"/>
      <c r="MXP107" s="134"/>
      <c r="MXQ107" s="134"/>
      <c r="MXR107" s="134"/>
      <c r="MXS107" s="134"/>
      <c r="MXT107" s="134"/>
      <c r="MXU107" s="134"/>
      <c r="MXV107" s="134"/>
      <c r="MXW107" s="134"/>
      <c r="MXX107" s="134"/>
      <c r="MXY107" s="134"/>
      <c r="MXZ107" s="134"/>
      <c r="MYA107" s="134"/>
      <c r="MYB107" s="134"/>
      <c r="MYC107" s="134"/>
      <c r="MYD107" s="134"/>
      <c r="MYE107" s="134"/>
      <c r="MYF107" s="134"/>
      <c r="MYG107" s="134"/>
      <c r="MYH107" s="134"/>
      <c r="MYI107" s="134"/>
      <c r="MYJ107" s="134"/>
      <c r="MYK107" s="134"/>
      <c r="MYL107" s="134"/>
      <c r="MYM107" s="134"/>
      <c r="MYN107" s="134"/>
      <c r="MYO107" s="134"/>
      <c r="MYP107" s="134"/>
      <c r="MYQ107" s="134"/>
      <c r="MYR107" s="134"/>
      <c r="MYS107" s="134"/>
      <c r="MYT107" s="134"/>
      <c r="MYU107" s="134"/>
      <c r="MYV107" s="134"/>
      <c r="MYW107" s="134"/>
      <c r="MYX107" s="134"/>
      <c r="MYY107" s="134"/>
      <c r="MYZ107" s="134"/>
      <c r="MZA107" s="134"/>
      <c r="MZB107" s="134"/>
      <c r="MZC107" s="134"/>
      <c r="MZD107" s="134"/>
      <c r="MZE107" s="134"/>
      <c r="MZF107" s="134"/>
      <c r="MZG107" s="134"/>
      <c r="MZH107" s="134"/>
      <c r="MZI107" s="134"/>
      <c r="MZJ107" s="134"/>
      <c r="MZK107" s="134"/>
      <c r="MZL107" s="134"/>
      <c r="MZM107" s="134"/>
      <c r="MZN107" s="134"/>
      <c r="MZO107" s="134"/>
      <c r="MZP107" s="134"/>
      <c r="MZQ107" s="134"/>
      <c r="MZR107" s="134"/>
      <c r="MZS107" s="134"/>
      <c r="MZT107" s="134"/>
      <c r="MZU107" s="134"/>
      <c r="MZV107" s="134"/>
      <c r="MZW107" s="134"/>
      <c r="MZX107" s="134"/>
      <c r="MZY107" s="134"/>
      <c r="MZZ107" s="134"/>
      <c r="NAA107" s="134"/>
      <c r="NAB107" s="134"/>
      <c r="NAC107" s="134"/>
      <c r="NAD107" s="134"/>
      <c r="NAE107" s="134"/>
      <c r="NAF107" s="134"/>
      <c r="NAG107" s="134"/>
      <c r="NAH107" s="134"/>
      <c r="NAI107" s="134"/>
      <c r="NAJ107" s="134"/>
      <c r="NAK107" s="134"/>
      <c r="NAL107" s="134"/>
      <c r="NAM107" s="134"/>
      <c r="NAN107" s="134"/>
      <c r="NAO107" s="134"/>
      <c r="NAP107" s="134"/>
      <c r="NAQ107" s="134"/>
      <c r="NAR107" s="134"/>
      <c r="NAS107" s="134"/>
      <c r="NAT107" s="134"/>
      <c r="NAU107" s="134"/>
      <c r="NAV107" s="134"/>
      <c r="NAW107" s="134"/>
      <c r="NAX107" s="134"/>
      <c r="NAY107" s="134"/>
      <c r="NAZ107" s="134"/>
      <c r="NBA107" s="134"/>
      <c r="NBB107" s="134"/>
      <c r="NBC107" s="134"/>
      <c r="NBD107" s="134"/>
      <c r="NBE107" s="134"/>
      <c r="NBF107" s="134"/>
      <c r="NBG107" s="134"/>
      <c r="NBH107" s="134"/>
      <c r="NBI107" s="134"/>
      <c r="NBJ107" s="134"/>
      <c r="NBK107" s="134"/>
      <c r="NBL107" s="134"/>
      <c r="NBM107" s="134"/>
      <c r="NBN107" s="134"/>
      <c r="NBO107" s="134"/>
      <c r="NBP107" s="134"/>
      <c r="NBQ107" s="134"/>
      <c r="NBR107" s="134"/>
      <c r="NBS107" s="134"/>
      <c r="NBT107" s="134"/>
      <c r="NBU107" s="134"/>
      <c r="NBV107" s="134"/>
      <c r="NBW107" s="134"/>
      <c r="NBX107" s="134"/>
      <c r="NBY107" s="134"/>
      <c r="NBZ107" s="134"/>
      <c r="NCA107" s="134"/>
      <c r="NCB107" s="134"/>
      <c r="NCC107" s="134"/>
      <c r="NCD107" s="134"/>
      <c r="NCE107" s="134"/>
      <c r="NCF107" s="134"/>
      <c r="NCG107" s="134"/>
      <c r="NCH107" s="134"/>
      <c r="NCI107" s="134"/>
      <c r="NCJ107" s="134"/>
      <c r="NCK107" s="134"/>
      <c r="NCL107" s="134"/>
      <c r="NCM107" s="134"/>
      <c r="NCN107" s="134"/>
      <c r="NCO107" s="134"/>
      <c r="NCP107" s="134"/>
      <c r="NCQ107" s="134"/>
      <c r="NCR107" s="134"/>
      <c r="NCS107" s="134"/>
      <c r="NCT107" s="134"/>
      <c r="NCU107" s="134"/>
      <c r="NCV107" s="134"/>
      <c r="NCW107" s="134"/>
      <c r="NCX107" s="134"/>
      <c r="NCY107" s="134"/>
      <c r="NCZ107" s="134"/>
      <c r="NDA107" s="134"/>
      <c r="NDB107" s="134"/>
      <c r="NDC107" s="134"/>
      <c r="NDD107" s="134"/>
      <c r="NDE107" s="134"/>
      <c r="NDF107" s="134"/>
      <c r="NDG107" s="134"/>
      <c r="NDH107" s="134"/>
      <c r="NDI107" s="134"/>
      <c r="NDJ107" s="134"/>
      <c r="NDK107" s="134"/>
      <c r="NDL107" s="134"/>
      <c r="NDM107" s="134"/>
      <c r="NDN107" s="134"/>
      <c r="NDO107" s="134"/>
      <c r="NDP107" s="134"/>
      <c r="NDQ107" s="134"/>
      <c r="NDR107" s="134"/>
      <c r="NDS107" s="134"/>
      <c r="NDT107" s="134"/>
      <c r="NDU107" s="134"/>
      <c r="NDV107" s="134"/>
      <c r="NDW107" s="134"/>
      <c r="NDX107" s="134"/>
      <c r="NDY107" s="134"/>
      <c r="NDZ107" s="134"/>
      <c r="NEA107" s="134"/>
      <c r="NEB107" s="134"/>
      <c r="NEC107" s="134"/>
      <c r="NED107" s="134"/>
      <c r="NEE107" s="134"/>
      <c r="NEF107" s="134"/>
      <c r="NEG107" s="134"/>
      <c r="NEH107" s="134"/>
      <c r="NEI107" s="134"/>
      <c r="NEJ107" s="134"/>
      <c r="NEK107" s="134"/>
      <c r="NEL107" s="134"/>
      <c r="NEM107" s="134"/>
      <c r="NEN107" s="134"/>
      <c r="NEO107" s="134"/>
      <c r="NEP107" s="134"/>
      <c r="NEQ107" s="134"/>
      <c r="NER107" s="134"/>
      <c r="NES107" s="134"/>
      <c r="NET107" s="134"/>
      <c r="NEU107" s="134"/>
      <c r="NEV107" s="134"/>
      <c r="NEW107" s="134"/>
      <c r="NEX107" s="134"/>
      <c r="NEY107" s="134"/>
      <c r="NEZ107" s="134"/>
      <c r="NFA107" s="134"/>
      <c r="NFB107" s="134"/>
      <c r="NFC107" s="134"/>
      <c r="NFD107" s="134"/>
      <c r="NFE107" s="134"/>
      <c r="NFF107" s="134"/>
      <c r="NFG107" s="134"/>
      <c r="NFH107" s="134"/>
      <c r="NFI107" s="134"/>
      <c r="NFJ107" s="134"/>
      <c r="NFK107" s="134"/>
      <c r="NFL107" s="134"/>
      <c r="NFM107" s="134"/>
      <c r="NFN107" s="134"/>
      <c r="NFO107" s="134"/>
      <c r="NFP107" s="134"/>
      <c r="NFQ107" s="134"/>
      <c r="NFR107" s="134"/>
      <c r="NFS107" s="134"/>
      <c r="NFT107" s="134"/>
      <c r="NFU107" s="134"/>
      <c r="NFV107" s="134"/>
      <c r="NFW107" s="134"/>
      <c r="NFX107" s="134"/>
      <c r="NFY107" s="134"/>
      <c r="NFZ107" s="134"/>
      <c r="NGA107" s="134"/>
      <c r="NGB107" s="134"/>
      <c r="NGC107" s="134"/>
      <c r="NGD107" s="134"/>
      <c r="NGE107" s="134"/>
      <c r="NGF107" s="134"/>
      <c r="NGG107" s="134"/>
      <c r="NGH107" s="134"/>
      <c r="NGI107" s="134"/>
      <c r="NGJ107" s="134"/>
      <c r="NGK107" s="134"/>
      <c r="NGL107" s="134"/>
      <c r="NGM107" s="134"/>
      <c r="NGN107" s="134"/>
      <c r="NGO107" s="134"/>
      <c r="NGP107" s="134"/>
      <c r="NGQ107" s="134"/>
      <c r="NGR107" s="134"/>
      <c r="NGS107" s="134"/>
      <c r="NGT107" s="134"/>
      <c r="NGU107" s="134"/>
      <c r="NGV107" s="134"/>
      <c r="NGW107" s="134"/>
      <c r="NGX107" s="134"/>
      <c r="NGY107" s="134"/>
      <c r="NGZ107" s="134"/>
      <c r="NHA107" s="134"/>
      <c r="NHB107" s="134"/>
      <c r="NHC107" s="134"/>
      <c r="NHD107" s="134"/>
      <c r="NHE107" s="134"/>
      <c r="NHF107" s="134"/>
      <c r="NHG107" s="134"/>
      <c r="NHH107" s="134"/>
      <c r="NHI107" s="134"/>
      <c r="NHJ107" s="134"/>
      <c r="NHK107" s="134"/>
      <c r="NHL107" s="134"/>
      <c r="NHM107" s="134"/>
      <c r="NHN107" s="134"/>
      <c r="NHO107" s="134"/>
      <c r="NHP107" s="134"/>
      <c r="NHQ107" s="134"/>
      <c r="NHR107" s="134"/>
      <c r="NHS107" s="134"/>
      <c r="NHT107" s="134"/>
      <c r="NHU107" s="134"/>
      <c r="NHV107" s="134"/>
      <c r="NHW107" s="134"/>
      <c r="NHX107" s="134"/>
      <c r="NHY107" s="134"/>
      <c r="NHZ107" s="134"/>
      <c r="NIA107" s="134"/>
      <c r="NIB107" s="134"/>
      <c r="NIC107" s="134"/>
      <c r="NID107" s="134"/>
      <c r="NIE107" s="134"/>
      <c r="NIF107" s="134"/>
      <c r="NIG107" s="134"/>
      <c r="NIH107" s="134"/>
      <c r="NII107" s="134"/>
      <c r="NIJ107" s="134"/>
      <c r="NIK107" s="134"/>
      <c r="NIL107" s="134"/>
      <c r="NIM107" s="134"/>
      <c r="NIN107" s="134"/>
      <c r="NIO107" s="134"/>
      <c r="NIP107" s="134"/>
      <c r="NIQ107" s="134"/>
      <c r="NIR107" s="134"/>
      <c r="NIS107" s="134"/>
      <c r="NIT107" s="134"/>
      <c r="NIU107" s="134"/>
      <c r="NIV107" s="134"/>
      <c r="NIW107" s="134"/>
      <c r="NIX107" s="134"/>
      <c r="NIY107" s="134"/>
      <c r="NIZ107" s="134"/>
      <c r="NJA107" s="134"/>
      <c r="NJB107" s="134"/>
      <c r="NJC107" s="134"/>
      <c r="NJD107" s="134"/>
      <c r="NJE107" s="134"/>
      <c r="NJF107" s="134"/>
      <c r="NJG107" s="134"/>
      <c r="NJH107" s="134"/>
      <c r="NJI107" s="134"/>
      <c r="NJJ107" s="134"/>
      <c r="NJK107" s="134"/>
      <c r="NJL107" s="134"/>
      <c r="NJM107" s="134"/>
      <c r="NJN107" s="134"/>
      <c r="NJO107" s="134"/>
      <c r="NJP107" s="134"/>
      <c r="NJQ107" s="134"/>
      <c r="NJR107" s="134"/>
      <c r="NJS107" s="134"/>
      <c r="NJT107" s="134"/>
      <c r="NJU107" s="134"/>
      <c r="NJV107" s="134"/>
      <c r="NJW107" s="134"/>
      <c r="NJX107" s="134"/>
      <c r="NJY107" s="134"/>
      <c r="NJZ107" s="134"/>
      <c r="NKA107" s="134"/>
      <c r="NKB107" s="134"/>
      <c r="NKC107" s="134"/>
      <c r="NKD107" s="134"/>
      <c r="NKE107" s="134"/>
      <c r="NKF107" s="134"/>
      <c r="NKG107" s="134"/>
      <c r="NKH107" s="134"/>
      <c r="NKI107" s="134"/>
      <c r="NKJ107" s="134"/>
      <c r="NKK107" s="134"/>
      <c r="NKL107" s="134"/>
      <c r="NKM107" s="134"/>
      <c r="NKN107" s="134"/>
      <c r="NKO107" s="134"/>
      <c r="NKP107" s="134"/>
      <c r="NKQ107" s="134"/>
      <c r="NKR107" s="134"/>
      <c r="NKS107" s="134"/>
      <c r="NKT107" s="134"/>
      <c r="NKU107" s="134"/>
      <c r="NKV107" s="134"/>
      <c r="NKW107" s="134"/>
      <c r="NKX107" s="134"/>
      <c r="NKY107" s="134"/>
      <c r="NKZ107" s="134"/>
      <c r="NLA107" s="134"/>
      <c r="NLB107" s="134"/>
      <c r="NLC107" s="134"/>
      <c r="NLD107" s="134"/>
      <c r="NLE107" s="134"/>
      <c r="NLF107" s="134"/>
      <c r="NLG107" s="134"/>
      <c r="NLH107" s="134"/>
      <c r="NLI107" s="134"/>
      <c r="NLJ107" s="134"/>
      <c r="NLK107" s="134"/>
      <c r="NLL107" s="134"/>
      <c r="NLM107" s="134"/>
      <c r="NLN107" s="134"/>
      <c r="NLO107" s="134"/>
      <c r="NLP107" s="134"/>
      <c r="NLQ107" s="134"/>
      <c r="NLR107" s="134"/>
      <c r="NLS107" s="134"/>
      <c r="NLT107" s="134"/>
      <c r="NLU107" s="134"/>
      <c r="NLV107" s="134"/>
      <c r="NLW107" s="134"/>
      <c r="NLX107" s="134"/>
      <c r="NLY107" s="134"/>
      <c r="NLZ107" s="134"/>
      <c r="NMA107" s="134"/>
      <c r="NMB107" s="134"/>
      <c r="NMC107" s="134"/>
      <c r="NMD107" s="134"/>
      <c r="NME107" s="134"/>
      <c r="NMF107" s="134"/>
      <c r="NMG107" s="134"/>
      <c r="NMH107" s="134"/>
      <c r="NMI107" s="134"/>
      <c r="NMJ107" s="134"/>
      <c r="NMK107" s="134"/>
      <c r="NML107" s="134"/>
      <c r="NMM107" s="134"/>
      <c r="NMN107" s="134"/>
      <c r="NMO107" s="134"/>
      <c r="NMP107" s="134"/>
      <c r="NMQ107" s="134"/>
      <c r="NMR107" s="134"/>
      <c r="NMS107" s="134"/>
      <c r="NMT107" s="134"/>
      <c r="NMU107" s="134"/>
      <c r="NMV107" s="134"/>
      <c r="NMW107" s="134"/>
      <c r="NMX107" s="134"/>
      <c r="NMY107" s="134"/>
      <c r="NMZ107" s="134"/>
      <c r="NNA107" s="134"/>
      <c r="NNB107" s="134"/>
      <c r="NNC107" s="134"/>
      <c r="NND107" s="134"/>
      <c r="NNE107" s="134"/>
      <c r="NNF107" s="134"/>
      <c r="NNG107" s="134"/>
      <c r="NNH107" s="134"/>
      <c r="NNI107" s="134"/>
      <c r="NNJ107" s="134"/>
      <c r="NNK107" s="134"/>
      <c r="NNL107" s="134"/>
      <c r="NNM107" s="134"/>
      <c r="NNN107" s="134"/>
      <c r="NNO107" s="134"/>
      <c r="NNP107" s="134"/>
      <c r="NNQ107" s="134"/>
      <c r="NNR107" s="134"/>
      <c r="NNS107" s="134"/>
      <c r="NNT107" s="134"/>
      <c r="NNU107" s="134"/>
      <c r="NNV107" s="134"/>
      <c r="NNW107" s="134"/>
      <c r="NNX107" s="134"/>
      <c r="NNY107" s="134"/>
      <c r="NNZ107" s="134"/>
      <c r="NOA107" s="134"/>
      <c r="NOB107" s="134"/>
      <c r="NOC107" s="134"/>
      <c r="NOD107" s="134"/>
      <c r="NOE107" s="134"/>
      <c r="NOF107" s="134"/>
      <c r="NOG107" s="134"/>
      <c r="NOH107" s="134"/>
      <c r="NOI107" s="134"/>
      <c r="NOJ107" s="134"/>
      <c r="NOK107" s="134"/>
      <c r="NOL107" s="134"/>
      <c r="NOM107" s="134"/>
      <c r="NON107" s="134"/>
      <c r="NOO107" s="134"/>
      <c r="NOP107" s="134"/>
      <c r="NOQ107" s="134"/>
      <c r="NOR107" s="134"/>
      <c r="NOS107" s="134"/>
      <c r="NOT107" s="134"/>
      <c r="NOU107" s="134"/>
      <c r="NOV107" s="134"/>
      <c r="NOW107" s="134"/>
      <c r="NOX107" s="134"/>
      <c r="NOY107" s="134"/>
      <c r="NOZ107" s="134"/>
      <c r="NPA107" s="134"/>
      <c r="NPB107" s="134"/>
      <c r="NPC107" s="134"/>
      <c r="NPD107" s="134"/>
      <c r="NPE107" s="134"/>
      <c r="NPF107" s="134"/>
      <c r="NPG107" s="134"/>
      <c r="NPH107" s="134"/>
      <c r="NPI107" s="134"/>
      <c r="NPJ107" s="134"/>
      <c r="NPK107" s="134"/>
      <c r="NPL107" s="134"/>
      <c r="NPM107" s="134"/>
      <c r="NPN107" s="134"/>
      <c r="NPO107" s="134"/>
      <c r="NPP107" s="134"/>
      <c r="NPQ107" s="134"/>
      <c r="NPR107" s="134"/>
      <c r="NPS107" s="134"/>
      <c r="NPT107" s="134"/>
      <c r="NPU107" s="134"/>
      <c r="NPV107" s="134"/>
      <c r="NPW107" s="134"/>
      <c r="NPX107" s="134"/>
      <c r="NPY107" s="134"/>
      <c r="NPZ107" s="134"/>
      <c r="NQA107" s="134"/>
      <c r="NQB107" s="134"/>
      <c r="NQC107" s="134"/>
      <c r="NQD107" s="134"/>
      <c r="NQE107" s="134"/>
      <c r="NQF107" s="134"/>
      <c r="NQG107" s="134"/>
      <c r="NQH107" s="134"/>
      <c r="NQI107" s="134"/>
      <c r="NQJ107" s="134"/>
      <c r="NQK107" s="134"/>
      <c r="NQL107" s="134"/>
      <c r="NQM107" s="134"/>
      <c r="NQN107" s="134"/>
      <c r="NQO107" s="134"/>
      <c r="NQP107" s="134"/>
      <c r="NQQ107" s="134"/>
      <c r="NQR107" s="134"/>
      <c r="NQS107" s="134"/>
      <c r="NQT107" s="134"/>
      <c r="NQU107" s="134"/>
      <c r="NQV107" s="134"/>
      <c r="NQW107" s="134"/>
      <c r="NQX107" s="134"/>
      <c r="NQY107" s="134"/>
      <c r="NQZ107" s="134"/>
      <c r="NRA107" s="134"/>
      <c r="NRB107" s="134"/>
      <c r="NRC107" s="134"/>
      <c r="NRD107" s="134"/>
      <c r="NRE107" s="134"/>
      <c r="NRF107" s="134"/>
      <c r="NRG107" s="134"/>
      <c r="NRH107" s="134"/>
      <c r="NRI107" s="134"/>
      <c r="NRJ107" s="134"/>
      <c r="NRK107" s="134"/>
      <c r="NRL107" s="134"/>
      <c r="NRM107" s="134"/>
      <c r="NRN107" s="134"/>
      <c r="NRO107" s="134"/>
      <c r="NRP107" s="134"/>
      <c r="NRQ107" s="134"/>
      <c r="NRR107" s="134"/>
      <c r="NRS107" s="134"/>
      <c r="NRT107" s="134"/>
      <c r="NRU107" s="134"/>
      <c r="NRV107" s="134"/>
      <c r="NRW107" s="134"/>
      <c r="NRX107" s="134"/>
      <c r="NRY107" s="134"/>
      <c r="NRZ107" s="134"/>
      <c r="NSA107" s="134"/>
      <c r="NSB107" s="134"/>
      <c r="NSC107" s="134"/>
      <c r="NSD107" s="134"/>
      <c r="NSE107" s="134"/>
      <c r="NSF107" s="134"/>
      <c r="NSG107" s="134"/>
      <c r="NSH107" s="134"/>
      <c r="NSI107" s="134"/>
      <c r="NSJ107" s="134"/>
      <c r="NSK107" s="134"/>
      <c r="NSL107" s="134"/>
      <c r="NSM107" s="134"/>
      <c r="NSN107" s="134"/>
      <c r="NSO107" s="134"/>
      <c r="NSP107" s="134"/>
      <c r="NSQ107" s="134"/>
      <c r="NSR107" s="134"/>
      <c r="NSS107" s="134"/>
      <c r="NST107" s="134"/>
      <c r="NSU107" s="134"/>
      <c r="NSV107" s="134"/>
      <c r="NSW107" s="134"/>
      <c r="NSX107" s="134"/>
      <c r="NSY107" s="134"/>
      <c r="NSZ107" s="134"/>
      <c r="NTA107" s="134"/>
      <c r="NTB107" s="134"/>
      <c r="NTC107" s="134"/>
      <c r="NTD107" s="134"/>
      <c r="NTE107" s="134"/>
      <c r="NTF107" s="134"/>
      <c r="NTG107" s="134"/>
      <c r="NTH107" s="134"/>
      <c r="NTI107" s="134"/>
      <c r="NTJ107" s="134"/>
      <c r="NTK107" s="134"/>
      <c r="NTL107" s="134"/>
      <c r="NTM107" s="134"/>
      <c r="NTN107" s="134"/>
      <c r="NTO107" s="134"/>
      <c r="NTP107" s="134"/>
      <c r="NTQ107" s="134"/>
      <c r="NTR107" s="134"/>
      <c r="NTS107" s="134"/>
      <c r="NTT107" s="134"/>
      <c r="NTU107" s="134"/>
      <c r="NTV107" s="134"/>
      <c r="NTW107" s="134"/>
      <c r="NTX107" s="134"/>
      <c r="NTY107" s="134"/>
      <c r="NTZ107" s="134"/>
      <c r="NUA107" s="134"/>
      <c r="NUB107" s="134"/>
      <c r="NUC107" s="134"/>
      <c r="NUD107" s="134"/>
      <c r="NUE107" s="134"/>
      <c r="NUF107" s="134"/>
      <c r="NUG107" s="134"/>
      <c r="NUH107" s="134"/>
      <c r="NUI107" s="134"/>
      <c r="NUJ107" s="134"/>
      <c r="NUK107" s="134"/>
      <c r="NUL107" s="134"/>
      <c r="NUM107" s="134"/>
      <c r="NUN107" s="134"/>
      <c r="NUO107" s="134"/>
      <c r="NUP107" s="134"/>
      <c r="NUQ107" s="134"/>
      <c r="NUR107" s="134"/>
      <c r="NUS107" s="134"/>
      <c r="NUT107" s="134"/>
      <c r="NUU107" s="134"/>
      <c r="NUV107" s="134"/>
      <c r="NUW107" s="134"/>
      <c r="NUX107" s="134"/>
      <c r="NUY107" s="134"/>
      <c r="NUZ107" s="134"/>
      <c r="NVA107" s="134"/>
      <c r="NVB107" s="134"/>
      <c r="NVC107" s="134"/>
      <c r="NVD107" s="134"/>
      <c r="NVE107" s="134"/>
      <c r="NVF107" s="134"/>
      <c r="NVG107" s="134"/>
      <c r="NVH107" s="134"/>
      <c r="NVI107" s="134"/>
      <c r="NVJ107" s="134"/>
      <c r="NVK107" s="134"/>
      <c r="NVL107" s="134"/>
      <c r="NVM107" s="134"/>
      <c r="NVN107" s="134"/>
      <c r="NVO107" s="134"/>
      <c r="NVP107" s="134"/>
      <c r="NVQ107" s="134"/>
      <c r="NVR107" s="134"/>
      <c r="NVS107" s="134"/>
      <c r="NVT107" s="134"/>
      <c r="NVU107" s="134"/>
      <c r="NVV107" s="134"/>
      <c r="NVW107" s="134"/>
      <c r="NVX107" s="134"/>
      <c r="NVY107" s="134"/>
      <c r="NVZ107" s="134"/>
      <c r="NWA107" s="134"/>
      <c r="NWB107" s="134"/>
      <c r="NWC107" s="134"/>
      <c r="NWD107" s="134"/>
      <c r="NWE107" s="134"/>
      <c r="NWF107" s="134"/>
      <c r="NWG107" s="134"/>
      <c r="NWH107" s="134"/>
      <c r="NWI107" s="134"/>
      <c r="NWJ107" s="134"/>
      <c r="NWK107" s="134"/>
      <c r="NWL107" s="134"/>
      <c r="NWM107" s="134"/>
      <c r="NWN107" s="134"/>
      <c r="NWO107" s="134"/>
      <c r="NWP107" s="134"/>
      <c r="NWQ107" s="134"/>
      <c r="NWR107" s="134"/>
      <c r="NWS107" s="134"/>
      <c r="NWT107" s="134"/>
      <c r="NWU107" s="134"/>
      <c r="NWV107" s="134"/>
      <c r="NWW107" s="134"/>
      <c r="NWX107" s="134"/>
      <c r="NWY107" s="134"/>
      <c r="NWZ107" s="134"/>
      <c r="NXA107" s="134"/>
      <c r="NXB107" s="134"/>
      <c r="NXC107" s="134"/>
      <c r="NXD107" s="134"/>
      <c r="NXE107" s="134"/>
      <c r="NXF107" s="134"/>
      <c r="NXG107" s="134"/>
      <c r="NXH107" s="134"/>
      <c r="NXI107" s="134"/>
      <c r="NXJ107" s="134"/>
      <c r="NXK107" s="134"/>
      <c r="NXL107" s="134"/>
      <c r="NXM107" s="134"/>
      <c r="NXN107" s="134"/>
      <c r="NXO107" s="134"/>
      <c r="NXP107" s="134"/>
      <c r="NXQ107" s="134"/>
      <c r="NXR107" s="134"/>
      <c r="NXS107" s="134"/>
      <c r="NXT107" s="134"/>
      <c r="NXU107" s="134"/>
      <c r="NXV107" s="134"/>
      <c r="NXW107" s="134"/>
      <c r="NXX107" s="134"/>
      <c r="NXY107" s="134"/>
      <c r="NXZ107" s="134"/>
      <c r="NYA107" s="134"/>
      <c r="NYB107" s="134"/>
      <c r="NYC107" s="134"/>
      <c r="NYD107" s="134"/>
      <c r="NYE107" s="134"/>
      <c r="NYF107" s="134"/>
      <c r="NYG107" s="134"/>
      <c r="NYH107" s="134"/>
      <c r="NYI107" s="134"/>
      <c r="NYJ107" s="134"/>
      <c r="NYK107" s="134"/>
      <c r="NYL107" s="134"/>
      <c r="NYM107" s="134"/>
      <c r="NYN107" s="134"/>
      <c r="NYO107" s="134"/>
      <c r="NYP107" s="134"/>
      <c r="NYQ107" s="134"/>
      <c r="NYR107" s="134"/>
      <c r="NYS107" s="134"/>
      <c r="NYT107" s="134"/>
      <c r="NYU107" s="134"/>
      <c r="NYV107" s="134"/>
      <c r="NYW107" s="134"/>
      <c r="NYX107" s="134"/>
      <c r="NYY107" s="134"/>
      <c r="NYZ107" s="134"/>
      <c r="NZA107" s="134"/>
      <c r="NZB107" s="134"/>
      <c r="NZC107" s="134"/>
      <c r="NZD107" s="134"/>
      <c r="NZE107" s="134"/>
      <c r="NZF107" s="134"/>
      <c r="NZG107" s="134"/>
      <c r="NZH107" s="134"/>
      <c r="NZI107" s="134"/>
      <c r="NZJ107" s="134"/>
      <c r="NZK107" s="134"/>
      <c r="NZL107" s="134"/>
      <c r="NZM107" s="134"/>
      <c r="NZN107" s="134"/>
      <c r="NZO107" s="134"/>
      <c r="NZP107" s="134"/>
      <c r="NZQ107" s="134"/>
      <c r="NZR107" s="134"/>
      <c r="NZS107" s="134"/>
      <c r="NZT107" s="134"/>
      <c r="NZU107" s="134"/>
      <c r="NZV107" s="134"/>
      <c r="NZW107" s="134"/>
      <c r="NZX107" s="134"/>
      <c r="NZY107" s="134"/>
      <c r="NZZ107" s="134"/>
      <c r="OAA107" s="134"/>
      <c r="OAB107" s="134"/>
      <c r="OAC107" s="134"/>
      <c r="OAD107" s="134"/>
      <c r="OAE107" s="134"/>
      <c r="OAF107" s="134"/>
      <c r="OAG107" s="134"/>
      <c r="OAH107" s="134"/>
      <c r="OAI107" s="134"/>
      <c r="OAJ107" s="134"/>
      <c r="OAK107" s="134"/>
      <c r="OAL107" s="134"/>
      <c r="OAM107" s="134"/>
      <c r="OAN107" s="134"/>
      <c r="OAO107" s="134"/>
      <c r="OAP107" s="134"/>
      <c r="OAQ107" s="134"/>
      <c r="OAR107" s="134"/>
      <c r="OAS107" s="134"/>
      <c r="OAT107" s="134"/>
      <c r="OAU107" s="134"/>
      <c r="OAV107" s="134"/>
      <c r="OAW107" s="134"/>
      <c r="OAX107" s="134"/>
      <c r="OAY107" s="134"/>
      <c r="OAZ107" s="134"/>
      <c r="OBA107" s="134"/>
      <c r="OBB107" s="134"/>
      <c r="OBC107" s="134"/>
      <c r="OBD107" s="134"/>
      <c r="OBE107" s="134"/>
      <c r="OBF107" s="134"/>
      <c r="OBG107" s="134"/>
      <c r="OBH107" s="134"/>
      <c r="OBI107" s="134"/>
      <c r="OBJ107" s="134"/>
      <c r="OBK107" s="134"/>
      <c r="OBL107" s="134"/>
      <c r="OBM107" s="134"/>
      <c r="OBN107" s="134"/>
      <c r="OBO107" s="134"/>
      <c r="OBP107" s="134"/>
      <c r="OBQ107" s="134"/>
      <c r="OBR107" s="134"/>
      <c r="OBS107" s="134"/>
      <c r="OBT107" s="134"/>
      <c r="OBU107" s="134"/>
      <c r="OBV107" s="134"/>
      <c r="OBW107" s="134"/>
      <c r="OBX107" s="134"/>
      <c r="OBY107" s="134"/>
      <c r="OBZ107" s="134"/>
      <c r="OCA107" s="134"/>
      <c r="OCB107" s="134"/>
      <c r="OCC107" s="134"/>
      <c r="OCD107" s="134"/>
      <c r="OCE107" s="134"/>
      <c r="OCF107" s="134"/>
      <c r="OCG107" s="134"/>
      <c r="OCH107" s="134"/>
      <c r="OCI107" s="134"/>
      <c r="OCJ107" s="134"/>
      <c r="OCK107" s="134"/>
      <c r="OCL107" s="134"/>
      <c r="OCM107" s="134"/>
      <c r="OCN107" s="134"/>
      <c r="OCO107" s="134"/>
      <c r="OCP107" s="134"/>
      <c r="OCQ107" s="134"/>
      <c r="OCR107" s="134"/>
      <c r="OCS107" s="134"/>
      <c r="OCT107" s="134"/>
      <c r="OCU107" s="134"/>
      <c r="OCV107" s="134"/>
      <c r="OCW107" s="134"/>
      <c r="OCX107" s="134"/>
      <c r="OCY107" s="134"/>
      <c r="OCZ107" s="134"/>
      <c r="ODA107" s="134"/>
      <c r="ODB107" s="134"/>
      <c r="ODC107" s="134"/>
      <c r="ODD107" s="134"/>
      <c r="ODE107" s="134"/>
      <c r="ODF107" s="134"/>
      <c r="ODG107" s="134"/>
      <c r="ODH107" s="134"/>
      <c r="ODI107" s="134"/>
      <c r="ODJ107" s="134"/>
      <c r="ODK107" s="134"/>
      <c r="ODL107" s="134"/>
      <c r="ODM107" s="134"/>
      <c r="ODN107" s="134"/>
      <c r="ODO107" s="134"/>
      <c r="ODP107" s="134"/>
      <c r="ODQ107" s="134"/>
      <c r="ODR107" s="134"/>
      <c r="ODS107" s="134"/>
      <c r="ODT107" s="134"/>
      <c r="ODU107" s="134"/>
      <c r="ODV107" s="134"/>
      <c r="ODW107" s="134"/>
      <c r="ODX107" s="134"/>
      <c r="ODY107" s="134"/>
      <c r="ODZ107" s="134"/>
      <c r="OEA107" s="134"/>
      <c r="OEB107" s="134"/>
      <c r="OEC107" s="134"/>
      <c r="OED107" s="134"/>
      <c r="OEE107" s="134"/>
      <c r="OEF107" s="134"/>
      <c r="OEG107" s="134"/>
      <c r="OEH107" s="134"/>
      <c r="OEI107" s="134"/>
      <c r="OEJ107" s="134"/>
      <c r="OEK107" s="134"/>
      <c r="OEL107" s="134"/>
      <c r="OEM107" s="134"/>
      <c r="OEN107" s="134"/>
      <c r="OEO107" s="134"/>
      <c r="OEP107" s="134"/>
      <c r="OEQ107" s="134"/>
      <c r="OER107" s="134"/>
      <c r="OES107" s="134"/>
      <c r="OET107" s="134"/>
      <c r="OEU107" s="134"/>
      <c r="OEV107" s="134"/>
      <c r="OEW107" s="134"/>
      <c r="OEX107" s="134"/>
      <c r="OEY107" s="134"/>
      <c r="OEZ107" s="134"/>
      <c r="OFA107" s="134"/>
      <c r="OFB107" s="134"/>
      <c r="OFC107" s="134"/>
      <c r="OFD107" s="134"/>
      <c r="OFE107" s="134"/>
      <c r="OFF107" s="134"/>
      <c r="OFG107" s="134"/>
      <c r="OFH107" s="134"/>
      <c r="OFI107" s="134"/>
      <c r="OFJ107" s="134"/>
      <c r="OFK107" s="134"/>
      <c r="OFL107" s="134"/>
      <c r="OFM107" s="134"/>
      <c r="OFN107" s="134"/>
      <c r="OFO107" s="134"/>
      <c r="OFP107" s="134"/>
      <c r="OFQ107" s="134"/>
      <c r="OFR107" s="134"/>
      <c r="OFS107" s="134"/>
      <c r="OFT107" s="134"/>
      <c r="OFU107" s="134"/>
      <c r="OFV107" s="134"/>
      <c r="OFW107" s="134"/>
      <c r="OFX107" s="134"/>
      <c r="OFY107" s="134"/>
      <c r="OFZ107" s="134"/>
      <c r="OGA107" s="134"/>
      <c r="OGB107" s="134"/>
      <c r="OGC107" s="134"/>
      <c r="OGD107" s="134"/>
      <c r="OGE107" s="134"/>
      <c r="OGF107" s="134"/>
      <c r="OGG107" s="134"/>
      <c r="OGH107" s="134"/>
      <c r="OGI107" s="134"/>
      <c r="OGJ107" s="134"/>
      <c r="OGK107" s="134"/>
      <c r="OGL107" s="134"/>
      <c r="OGM107" s="134"/>
      <c r="OGN107" s="134"/>
      <c r="OGO107" s="134"/>
      <c r="OGP107" s="134"/>
      <c r="OGQ107" s="134"/>
      <c r="OGR107" s="134"/>
      <c r="OGS107" s="134"/>
      <c r="OGT107" s="134"/>
      <c r="OGU107" s="134"/>
      <c r="OGV107" s="134"/>
      <c r="OGW107" s="134"/>
      <c r="OGX107" s="134"/>
      <c r="OGY107" s="134"/>
      <c r="OGZ107" s="134"/>
      <c r="OHA107" s="134"/>
      <c r="OHB107" s="134"/>
      <c r="OHC107" s="134"/>
      <c r="OHD107" s="134"/>
      <c r="OHE107" s="134"/>
      <c r="OHF107" s="134"/>
      <c r="OHG107" s="134"/>
      <c r="OHH107" s="134"/>
      <c r="OHI107" s="134"/>
      <c r="OHJ107" s="134"/>
      <c r="OHK107" s="134"/>
      <c r="OHL107" s="134"/>
      <c r="OHM107" s="134"/>
      <c r="OHN107" s="134"/>
      <c r="OHO107" s="134"/>
      <c r="OHP107" s="134"/>
      <c r="OHQ107" s="134"/>
      <c r="OHR107" s="134"/>
      <c r="OHS107" s="134"/>
      <c r="OHT107" s="134"/>
      <c r="OHU107" s="134"/>
      <c r="OHV107" s="134"/>
      <c r="OHW107" s="134"/>
      <c r="OHX107" s="134"/>
      <c r="OHY107" s="134"/>
      <c r="OHZ107" s="134"/>
      <c r="OIA107" s="134"/>
      <c r="OIB107" s="134"/>
      <c r="OIC107" s="134"/>
      <c r="OID107" s="134"/>
      <c r="OIE107" s="134"/>
      <c r="OIF107" s="134"/>
      <c r="OIG107" s="134"/>
      <c r="OIH107" s="134"/>
      <c r="OII107" s="134"/>
      <c r="OIJ107" s="134"/>
      <c r="OIK107" s="134"/>
      <c r="OIL107" s="134"/>
      <c r="OIM107" s="134"/>
      <c r="OIN107" s="134"/>
      <c r="OIO107" s="134"/>
      <c r="OIP107" s="134"/>
      <c r="OIQ107" s="134"/>
      <c r="OIR107" s="134"/>
      <c r="OIS107" s="134"/>
      <c r="OIT107" s="134"/>
      <c r="OIU107" s="134"/>
      <c r="OIV107" s="134"/>
      <c r="OIW107" s="134"/>
      <c r="OIX107" s="134"/>
      <c r="OIY107" s="134"/>
      <c r="OIZ107" s="134"/>
      <c r="OJA107" s="134"/>
      <c r="OJB107" s="134"/>
      <c r="OJC107" s="134"/>
      <c r="OJD107" s="134"/>
      <c r="OJE107" s="134"/>
      <c r="OJF107" s="134"/>
      <c r="OJG107" s="134"/>
      <c r="OJH107" s="134"/>
      <c r="OJI107" s="134"/>
      <c r="OJJ107" s="134"/>
      <c r="OJK107" s="134"/>
      <c r="OJL107" s="134"/>
      <c r="OJM107" s="134"/>
      <c r="OJN107" s="134"/>
      <c r="OJO107" s="134"/>
      <c r="OJP107" s="134"/>
      <c r="OJQ107" s="134"/>
      <c r="OJR107" s="134"/>
      <c r="OJS107" s="134"/>
      <c r="OJT107" s="134"/>
      <c r="OJU107" s="134"/>
      <c r="OJV107" s="134"/>
      <c r="OJW107" s="134"/>
      <c r="OJX107" s="134"/>
      <c r="OJY107" s="134"/>
      <c r="OJZ107" s="134"/>
      <c r="OKA107" s="134"/>
      <c r="OKB107" s="134"/>
      <c r="OKC107" s="134"/>
      <c r="OKD107" s="134"/>
      <c r="OKE107" s="134"/>
      <c r="OKF107" s="134"/>
      <c r="OKG107" s="134"/>
      <c r="OKH107" s="134"/>
      <c r="OKI107" s="134"/>
      <c r="OKJ107" s="134"/>
      <c r="OKK107" s="134"/>
      <c r="OKL107" s="134"/>
      <c r="OKM107" s="134"/>
      <c r="OKN107" s="134"/>
      <c r="OKO107" s="134"/>
      <c r="OKP107" s="134"/>
      <c r="OKQ107" s="134"/>
      <c r="OKR107" s="134"/>
      <c r="OKS107" s="134"/>
      <c r="OKT107" s="134"/>
      <c r="OKU107" s="134"/>
      <c r="OKV107" s="134"/>
      <c r="OKW107" s="134"/>
      <c r="OKX107" s="134"/>
      <c r="OKY107" s="134"/>
      <c r="OKZ107" s="134"/>
      <c r="OLA107" s="134"/>
      <c r="OLB107" s="134"/>
      <c r="OLC107" s="134"/>
      <c r="OLD107" s="134"/>
      <c r="OLE107" s="134"/>
      <c r="OLF107" s="134"/>
      <c r="OLG107" s="134"/>
      <c r="OLH107" s="134"/>
      <c r="OLI107" s="134"/>
      <c r="OLJ107" s="134"/>
      <c r="OLK107" s="134"/>
      <c r="OLL107" s="134"/>
      <c r="OLM107" s="134"/>
      <c r="OLN107" s="134"/>
      <c r="OLO107" s="134"/>
      <c r="OLP107" s="134"/>
      <c r="OLQ107" s="134"/>
      <c r="OLR107" s="134"/>
      <c r="OLS107" s="134"/>
      <c r="OLT107" s="134"/>
      <c r="OLU107" s="134"/>
      <c r="OLV107" s="134"/>
      <c r="OLW107" s="134"/>
      <c r="OLX107" s="134"/>
      <c r="OLY107" s="134"/>
      <c r="OLZ107" s="134"/>
      <c r="OMA107" s="134"/>
      <c r="OMB107" s="134"/>
      <c r="OMC107" s="134"/>
      <c r="OMD107" s="134"/>
      <c r="OME107" s="134"/>
      <c r="OMF107" s="134"/>
      <c r="OMG107" s="134"/>
      <c r="OMH107" s="134"/>
      <c r="OMI107" s="134"/>
      <c r="OMJ107" s="134"/>
      <c r="OMK107" s="134"/>
      <c r="OML107" s="134"/>
      <c r="OMM107" s="134"/>
      <c r="OMN107" s="134"/>
      <c r="OMO107" s="134"/>
      <c r="OMP107" s="134"/>
      <c r="OMQ107" s="134"/>
      <c r="OMR107" s="134"/>
      <c r="OMS107" s="134"/>
      <c r="OMT107" s="134"/>
      <c r="OMU107" s="134"/>
      <c r="OMV107" s="134"/>
      <c r="OMW107" s="134"/>
      <c r="OMX107" s="134"/>
      <c r="OMY107" s="134"/>
      <c r="OMZ107" s="134"/>
      <c r="ONA107" s="134"/>
      <c r="ONB107" s="134"/>
      <c r="ONC107" s="134"/>
      <c r="OND107" s="134"/>
      <c r="ONE107" s="134"/>
      <c r="ONF107" s="134"/>
      <c r="ONG107" s="134"/>
      <c r="ONH107" s="134"/>
      <c r="ONI107" s="134"/>
      <c r="ONJ107" s="134"/>
      <c r="ONK107" s="134"/>
      <c r="ONL107" s="134"/>
      <c r="ONM107" s="134"/>
      <c r="ONN107" s="134"/>
      <c r="ONO107" s="134"/>
      <c r="ONP107" s="134"/>
      <c r="ONQ107" s="134"/>
      <c r="ONR107" s="134"/>
      <c r="ONS107" s="134"/>
      <c r="ONT107" s="134"/>
      <c r="ONU107" s="134"/>
      <c r="ONV107" s="134"/>
      <c r="ONW107" s="134"/>
      <c r="ONX107" s="134"/>
      <c r="ONY107" s="134"/>
      <c r="ONZ107" s="134"/>
      <c r="OOA107" s="134"/>
      <c r="OOB107" s="134"/>
      <c r="OOC107" s="134"/>
      <c r="OOD107" s="134"/>
      <c r="OOE107" s="134"/>
      <c r="OOF107" s="134"/>
      <c r="OOG107" s="134"/>
      <c r="OOH107" s="134"/>
      <c r="OOI107" s="134"/>
      <c r="OOJ107" s="134"/>
      <c r="OOK107" s="134"/>
      <c r="OOL107" s="134"/>
      <c r="OOM107" s="134"/>
      <c r="OON107" s="134"/>
      <c r="OOO107" s="134"/>
      <c r="OOP107" s="134"/>
      <c r="OOQ107" s="134"/>
      <c r="OOR107" s="134"/>
      <c r="OOS107" s="134"/>
      <c r="OOT107" s="134"/>
      <c r="OOU107" s="134"/>
      <c r="OOV107" s="134"/>
      <c r="OOW107" s="134"/>
      <c r="OOX107" s="134"/>
      <c r="OOY107" s="134"/>
      <c r="OOZ107" s="134"/>
      <c r="OPA107" s="134"/>
      <c r="OPB107" s="134"/>
      <c r="OPC107" s="134"/>
      <c r="OPD107" s="134"/>
      <c r="OPE107" s="134"/>
      <c r="OPF107" s="134"/>
      <c r="OPG107" s="134"/>
      <c r="OPH107" s="134"/>
      <c r="OPI107" s="134"/>
      <c r="OPJ107" s="134"/>
      <c r="OPK107" s="134"/>
      <c r="OPL107" s="134"/>
      <c r="OPM107" s="134"/>
      <c r="OPN107" s="134"/>
      <c r="OPO107" s="134"/>
      <c r="OPP107" s="134"/>
      <c r="OPQ107" s="134"/>
      <c r="OPR107" s="134"/>
      <c r="OPS107" s="134"/>
      <c r="OPT107" s="134"/>
      <c r="OPU107" s="134"/>
      <c r="OPV107" s="134"/>
      <c r="OPW107" s="134"/>
      <c r="OPX107" s="134"/>
      <c r="OPY107" s="134"/>
      <c r="OPZ107" s="134"/>
      <c r="OQA107" s="134"/>
      <c r="OQB107" s="134"/>
      <c r="OQC107" s="134"/>
      <c r="OQD107" s="134"/>
      <c r="OQE107" s="134"/>
      <c r="OQF107" s="134"/>
      <c r="OQG107" s="134"/>
      <c r="OQH107" s="134"/>
      <c r="OQI107" s="134"/>
      <c r="OQJ107" s="134"/>
      <c r="OQK107" s="134"/>
      <c r="OQL107" s="134"/>
      <c r="OQM107" s="134"/>
      <c r="OQN107" s="134"/>
      <c r="OQO107" s="134"/>
      <c r="OQP107" s="134"/>
      <c r="OQQ107" s="134"/>
      <c r="OQR107" s="134"/>
      <c r="OQS107" s="134"/>
      <c r="OQT107" s="134"/>
      <c r="OQU107" s="134"/>
      <c r="OQV107" s="134"/>
      <c r="OQW107" s="134"/>
      <c r="OQX107" s="134"/>
      <c r="OQY107" s="134"/>
      <c r="OQZ107" s="134"/>
      <c r="ORA107" s="134"/>
      <c r="ORB107" s="134"/>
      <c r="ORC107" s="134"/>
      <c r="ORD107" s="134"/>
      <c r="ORE107" s="134"/>
      <c r="ORF107" s="134"/>
      <c r="ORG107" s="134"/>
      <c r="ORH107" s="134"/>
      <c r="ORI107" s="134"/>
      <c r="ORJ107" s="134"/>
      <c r="ORK107" s="134"/>
      <c r="ORL107" s="134"/>
      <c r="ORM107" s="134"/>
      <c r="ORN107" s="134"/>
      <c r="ORO107" s="134"/>
      <c r="ORP107" s="134"/>
      <c r="ORQ107" s="134"/>
      <c r="ORR107" s="134"/>
      <c r="ORS107" s="134"/>
      <c r="ORT107" s="134"/>
      <c r="ORU107" s="134"/>
      <c r="ORV107" s="134"/>
      <c r="ORW107" s="134"/>
      <c r="ORX107" s="134"/>
      <c r="ORY107" s="134"/>
      <c r="ORZ107" s="134"/>
      <c r="OSA107" s="134"/>
      <c r="OSB107" s="134"/>
      <c r="OSC107" s="134"/>
      <c r="OSD107" s="134"/>
      <c r="OSE107" s="134"/>
      <c r="OSF107" s="134"/>
      <c r="OSG107" s="134"/>
      <c r="OSH107" s="134"/>
      <c r="OSI107" s="134"/>
      <c r="OSJ107" s="134"/>
      <c r="OSK107" s="134"/>
      <c r="OSL107" s="134"/>
      <c r="OSM107" s="134"/>
      <c r="OSN107" s="134"/>
      <c r="OSO107" s="134"/>
      <c r="OSP107" s="134"/>
      <c r="OSQ107" s="134"/>
      <c r="OSR107" s="134"/>
      <c r="OSS107" s="134"/>
      <c r="OST107" s="134"/>
      <c r="OSU107" s="134"/>
      <c r="OSV107" s="134"/>
      <c r="OSW107" s="134"/>
      <c r="OSX107" s="134"/>
      <c r="OSY107" s="134"/>
      <c r="OSZ107" s="134"/>
      <c r="OTA107" s="134"/>
      <c r="OTB107" s="134"/>
      <c r="OTC107" s="134"/>
      <c r="OTD107" s="134"/>
      <c r="OTE107" s="134"/>
      <c r="OTF107" s="134"/>
      <c r="OTG107" s="134"/>
      <c r="OTH107" s="134"/>
      <c r="OTI107" s="134"/>
      <c r="OTJ107" s="134"/>
      <c r="OTK107" s="134"/>
      <c r="OTL107" s="134"/>
      <c r="OTM107" s="134"/>
      <c r="OTN107" s="134"/>
      <c r="OTO107" s="134"/>
      <c r="OTP107" s="134"/>
      <c r="OTQ107" s="134"/>
      <c r="OTR107" s="134"/>
      <c r="OTS107" s="134"/>
      <c r="OTT107" s="134"/>
      <c r="OTU107" s="134"/>
      <c r="OTV107" s="134"/>
      <c r="OTW107" s="134"/>
      <c r="OTX107" s="134"/>
      <c r="OTY107" s="134"/>
      <c r="OTZ107" s="134"/>
      <c r="OUA107" s="134"/>
      <c r="OUB107" s="134"/>
      <c r="OUC107" s="134"/>
      <c r="OUD107" s="134"/>
      <c r="OUE107" s="134"/>
      <c r="OUF107" s="134"/>
      <c r="OUG107" s="134"/>
      <c r="OUH107" s="134"/>
      <c r="OUI107" s="134"/>
      <c r="OUJ107" s="134"/>
      <c r="OUK107" s="134"/>
      <c r="OUL107" s="134"/>
      <c r="OUM107" s="134"/>
      <c r="OUN107" s="134"/>
      <c r="OUO107" s="134"/>
      <c r="OUP107" s="134"/>
      <c r="OUQ107" s="134"/>
      <c r="OUR107" s="134"/>
      <c r="OUS107" s="134"/>
      <c r="OUT107" s="134"/>
      <c r="OUU107" s="134"/>
      <c r="OUV107" s="134"/>
      <c r="OUW107" s="134"/>
      <c r="OUX107" s="134"/>
      <c r="OUY107" s="134"/>
      <c r="OUZ107" s="134"/>
      <c r="OVA107" s="134"/>
      <c r="OVB107" s="134"/>
      <c r="OVC107" s="134"/>
      <c r="OVD107" s="134"/>
      <c r="OVE107" s="134"/>
      <c r="OVF107" s="134"/>
      <c r="OVG107" s="134"/>
      <c r="OVH107" s="134"/>
      <c r="OVI107" s="134"/>
      <c r="OVJ107" s="134"/>
      <c r="OVK107" s="134"/>
      <c r="OVL107" s="134"/>
      <c r="OVM107" s="134"/>
      <c r="OVN107" s="134"/>
      <c r="OVO107" s="134"/>
      <c r="OVP107" s="134"/>
      <c r="OVQ107" s="134"/>
      <c r="OVR107" s="134"/>
      <c r="OVS107" s="134"/>
      <c r="OVT107" s="134"/>
      <c r="OVU107" s="134"/>
      <c r="OVV107" s="134"/>
      <c r="OVW107" s="134"/>
      <c r="OVX107" s="134"/>
      <c r="OVY107" s="134"/>
      <c r="OVZ107" s="134"/>
      <c r="OWA107" s="134"/>
      <c r="OWB107" s="134"/>
      <c r="OWC107" s="134"/>
      <c r="OWD107" s="134"/>
      <c r="OWE107" s="134"/>
      <c r="OWF107" s="134"/>
      <c r="OWG107" s="134"/>
      <c r="OWH107" s="134"/>
      <c r="OWI107" s="134"/>
      <c r="OWJ107" s="134"/>
      <c r="OWK107" s="134"/>
      <c r="OWL107" s="134"/>
      <c r="OWM107" s="134"/>
      <c r="OWN107" s="134"/>
      <c r="OWO107" s="134"/>
      <c r="OWP107" s="134"/>
      <c r="OWQ107" s="134"/>
      <c r="OWR107" s="134"/>
      <c r="OWS107" s="134"/>
      <c r="OWT107" s="134"/>
      <c r="OWU107" s="134"/>
      <c r="OWV107" s="134"/>
      <c r="OWW107" s="134"/>
      <c r="OWX107" s="134"/>
      <c r="OWY107" s="134"/>
      <c r="OWZ107" s="134"/>
      <c r="OXA107" s="134"/>
      <c r="OXB107" s="134"/>
      <c r="OXC107" s="134"/>
      <c r="OXD107" s="134"/>
      <c r="OXE107" s="134"/>
      <c r="OXF107" s="134"/>
      <c r="OXG107" s="134"/>
      <c r="OXH107" s="134"/>
      <c r="OXI107" s="134"/>
      <c r="OXJ107" s="134"/>
      <c r="OXK107" s="134"/>
      <c r="OXL107" s="134"/>
      <c r="OXM107" s="134"/>
      <c r="OXN107" s="134"/>
      <c r="OXO107" s="134"/>
      <c r="OXP107" s="134"/>
      <c r="OXQ107" s="134"/>
      <c r="OXR107" s="134"/>
      <c r="OXS107" s="134"/>
      <c r="OXT107" s="134"/>
      <c r="OXU107" s="134"/>
      <c r="OXV107" s="134"/>
      <c r="OXW107" s="134"/>
      <c r="OXX107" s="134"/>
      <c r="OXY107" s="134"/>
      <c r="OXZ107" s="134"/>
      <c r="OYA107" s="134"/>
      <c r="OYB107" s="134"/>
      <c r="OYC107" s="134"/>
      <c r="OYD107" s="134"/>
      <c r="OYE107" s="134"/>
      <c r="OYF107" s="134"/>
      <c r="OYG107" s="134"/>
      <c r="OYH107" s="134"/>
      <c r="OYI107" s="134"/>
      <c r="OYJ107" s="134"/>
      <c r="OYK107" s="134"/>
      <c r="OYL107" s="134"/>
      <c r="OYM107" s="134"/>
      <c r="OYN107" s="134"/>
      <c r="OYO107" s="134"/>
      <c r="OYP107" s="134"/>
      <c r="OYQ107" s="134"/>
      <c r="OYR107" s="134"/>
      <c r="OYS107" s="134"/>
      <c r="OYT107" s="134"/>
      <c r="OYU107" s="134"/>
      <c r="OYV107" s="134"/>
      <c r="OYW107" s="134"/>
      <c r="OYX107" s="134"/>
      <c r="OYY107" s="134"/>
      <c r="OYZ107" s="134"/>
      <c r="OZA107" s="134"/>
      <c r="OZB107" s="134"/>
      <c r="OZC107" s="134"/>
      <c r="OZD107" s="134"/>
      <c r="OZE107" s="134"/>
      <c r="OZF107" s="134"/>
      <c r="OZG107" s="134"/>
      <c r="OZH107" s="134"/>
      <c r="OZI107" s="134"/>
      <c r="OZJ107" s="134"/>
      <c r="OZK107" s="134"/>
      <c r="OZL107" s="134"/>
      <c r="OZM107" s="134"/>
      <c r="OZN107" s="134"/>
      <c r="OZO107" s="134"/>
      <c r="OZP107" s="134"/>
      <c r="OZQ107" s="134"/>
      <c r="OZR107" s="134"/>
      <c r="OZS107" s="134"/>
      <c r="OZT107" s="134"/>
      <c r="OZU107" s="134"/>
      <c r="OZV107" s="134"/>
      <c r="OZW107" s="134"/>
      <c r="OZX107" s="134"/>
      <c r="OZY107" s="134"/>
      <c r="OZZ107" s="134"/>
      <c r="PAA107" s="134"/>
      <c r="PAB107" s="134"/>
      <c r="PAC107" s="134"/>
      <c r="PAD107" s="134"/>
      <c r="PAE107" s="134"/>
      <c r="PAF107" s="134"/>
      <c r="PAG107" s="134"/>
      <c r="PAH107" s="134"/>
      <c r="PAI107" s="134"/>
      <c r="PAJ107" s="134"/>
      <c r="PAK107" s="134"/>
      <c r="PAL107" s="134"/>
      <c r="PAM107" s="134"/>
      <c r="PAN107" s="134"/>
      <c r="PAO107" s="134"/>
      <c r="PAP107" s="134"/>
      <c r="PAQ107" s="134"/>
      <c r="PAR107" s="134"/>
      <c r="PAS107" s="134"/>
      <c r="PAT107" s="134"/>
      <c r="PAU107" s="134"/>
      <c r="PAV107" s="134"/>
      <c r="PAW107" s="134"/>
      <c r="PAX107" s="134"/>
      <c r="PAY107" s="134"/>
      <c r="PAZ107" s="134"/>
      <c r="PBA107" s="134"/>
      <c r="PBB107" s="134"/>
      <c r="PBC107" s="134"/>
      <c r="PBD107" s="134"/>
      <c r="PBE107" s="134"/>
      <c r="PBF107" s="134"/>
      <c r="PBG107" s="134"/>
      <c r="PBH107" s="134"/>
      <c r="PBI107" s="134"/>
      <c r="PBJ107" s="134"/>
      <c r="PBK107" s="134"/>
      <c r="PBL107" s="134"/>
      <c r="PBM107" s="134"/>
      <c r="PBN107" s="134"/>
      <c r="PBO107" s="134"/>
      <c r="PBP107" s="134"/>
      <c r="PBQ107" s="134"/>
      <c r="PBR107" s="134"/>
      <c r="PBS107" s="134"/>
      <c r="PBT107" s="134"/>
      <c r="PBU107" s="134"/>
      <c r="PBV107" s="134"/>
      <c r="PBW107" s="134"/>
      <c r="PBX107" s="134"/>
      <c r="PBY107" s="134"/>
      <c r="PBZ107" s="134"/>
      <c r="PCA107" s="134"/>
      <c r="PCB107" s="134"/>
      <c r="PCC107" s="134"/>
      <c r="PCD107" s="134"/>
      <c r="PCE107" s="134"/>
      <c r="PCF107" s="134"/>
      <c r="PCG107" s="134"/>
      <c r="PCH107" s="134"/>
      <c r="PCI107" s="134"/>
      <c r="PCJ107" s="134"/>
      <c r="PCK107" s="134"/>
      <c r="PCL107" s="134"/>
      <c r="PCM107" s="134"/>
      <c r="PCN107" s="134"/>
      <c r="PCO107" s="134"/>
      <c r="PCP107" s="134"/>
      <c r="PCQ107" s="134"/>
      <c r="PCR107" s="134"/>
      <c r="PCS107" s="134"/>
      <c r="PCT107" s="134"/>
      <c r="PCU107" s="134"/>
      <c r="PCV107" s="134"/>
      <c r="PCW107" s="134"/>
      <c r="PCX107" s="134"/>
      <c r="PCY107" s="134"/>
      <c r="PCZ107" s="134"/>
      <c r="PDA107" s="134"/>
      <c r="PDB107" s="134"/>
      <c r="PDC107" s="134"/>
      <c r="PDD107" s="134"/>
      <c r="PDE107" s="134"/>
      <c r="PDF107" s="134"/>
      <c r="PDG107" s="134"/>
      <c r="PDH107" s="134"/>
      <c r="PDI107" s="134"/>
      <c r="PDJ107" s="134"/>
      <c r="PDK107" s="134"/>
      <c r="PDL107" s="134"/>
      <c r="PDM107" s="134"/>
      <c r="PDN107" s="134"/>
      <c r="PDO107" s="134"/>
      <c r="PDP107" s="134"/>
      <c r="PDQ107" s="134"/>
      <c r="PDR107" s="134"/>
      <c r="PDS107" s="134"/>
      <c r="PDT107" s="134"/>
      <c r="PDU107" s="134"/>
      <c r="PDV107" s="134"/>
      <c r="PDW107" s="134"/>
      <c r="PDX107" s="134"/>
      <c r="PDY107" s="134"/>
      <c r="PDZ107" s="134"/>
      <c r="PEA107" s="134"/>
      <c r="PEB107" s="134"/>
      <c r="PEC107" s="134"/>
      <c r="PED107" s="134"/>
      <c r="PEE107" s="134"/>
      <c r="PEF107" s="134"/>
      <c r="PEG107" s="134"/>
      <c r="PEH107" s="134"/>
      <c r="PEI107" s="134"/>
      <c r="PEJ107" s="134"/>
      <c r="PEK107" s="134"/>
      <c r="PEL107" s="134"/>
      <c r="PEM107" s="134"/>
      <c r="PEN107" s="134"/>
      <c r="PEO107" s="134"/>
      <c r="PEP107" s="134"/>
      <c r="PEQ107" s="134"/>
      <c r="PER107" s="134"/>
      <c r="PES107" s="134"/>
      <c r="PET107" s="134"/>
      <c r="PEU107" s="134"/>
      <c r="PEV107" s="134"/>
      <c r="PEW107" s="134"/>
      <c r="PEX107" s="134"/>
      <c r="PEY107" s="134"/>
      <c r="PEZ107" s="134"/>
      <c r="PFA107" s="134"/>
      <c r="PFB107" s="134"/>
      <c r="PFC107" s="134"/>
      <c r="PFD107" s="134"/>
      <c r="PFE107" s="134"/>
      <c r="PFF107" s="134"/>
      <c r="PFG107" s="134"/>
      <c r="PFH107" s="134"/>
      <c r="PFI107" s="134"/>
      <c r="PFJ107" s="134"/>
      <c r="PFK107" s="134"/>
      <c r="PFL107" s="134"/>
      <c r="PFM107" s="134"/>
      <c r="PFN107" s="134"/>
      <c r="PFO107" s="134"/>
      <c r="PFP107" s="134"/>
      <c r="PFQ107" s="134"/>
      <c r="PFR107" s="134"/>
      <c r="PFS107" s="134"/>
      <c r="PFT107" s="134"/>
      <c r="PFU107" s="134"/>
      <c r="PFV107" s="134"/>
      <c r="PFW107" s="134"/>
      <c r="PFX107" s="134"/>
      <c r="PFY107" s="134"/>
      <c r="PFZ107" s="134"/>
      <c r="PGA107" s="134"/>
      <c r="PGB107" s="134"/>
      <c r="PGC107" s="134"/>
      <c r="PGD107" s="134"/>
      <c r="PGE107" s="134"/>
      <c r="PGF107" s="134"/>
      <c r="PGG107" s="134"/>
      <c r="PGH107" s="134"/>
      <c r="PGI107" s="134"/>
      <c r="PGJ107" s="134"/>
      <c r="PGK107" s="134"/>
      <c r="PGL107" s="134"/>
      <c r="PGM107" s="134"/>
      <c r="PGN107" s="134"/>
      <c r="PGO107" s="134"/>
      <c r="PGP107" s="134"/>
      <c r="PGQ107" s="134"/>
      <c r="PGR107" s="134"/>
      <c r="PGS107" s="134"/>
      <c r="PGT107" s="134"/>
      <c r="PGU107" s="134"/>
      <c r="PGV107" s="134"/>
      <c r="PGW107" s="134"/>
      <c r="PGX107" s="134"/>
      <c r="PGY107" s="134"/>
      <c r="PGZ107" s="134"/>
      <c r="PHA107" s="134"/>
      <c r="PHB107" s="134"/>
      <c r="PHC107" s="134"/>
      <c r="PHD107" s="134"/>
      <c r="PHE107" s="134"/>
      <c r="PHF107" s="134"/>
      <c r="PHG107" s="134"/>
      <c r="PHH107" s="134"/>
      <c r="PHI107" s="134"/>
      <c r="PHJ107" s="134"/>
      <c r="PHK107" s="134"/>
      <c r="PHL107" s="134"/>
      <c r="PHM107" s="134"/>
      <c r="PHN107" s="134"/>
      <c r="PHO107" s="134"/>
      <c r="PHP107" s="134"/>
      <c r="PHQ107" s="134"/>
      <c r="PHR107" s="134"/>
      <c r="PHS107" s="134"/>
      <c r="PHT107" s="134"/>
      <c r="PHU107" s="134"/>
      <c r="PHV107" s="134"/>
      <c r="PHW107" s="134"/>
      <c r="PHX107" s="134"/>
      <c r="PHY107" s="134"/>
      <c r="PHZ107" s="134"/>
      <c r="PIA107" s="134"/>
      <c r="PIB107" s="134"/>
      <c r="PIC107" s="134"/>
      <c r="PID107" s="134"/>
      <c r="PIE107" s="134"/>
      <c r="PIF107" s="134"/>
      <c r="PIG107" s="134"/>
      <c r="PIH107" s="134"/>
      <c r="PII107" s="134"/>
      <c r="PIJ107" s="134"/>
      <c r="PIK107" s="134"/>
      <c r="PIL107" s="134"/>
      <c r="PIM107" s="134"/>
      <c r="PIN107" s="134"/>
      <c r="PIO107" s="134"/>
      <c r="PIP107" s="134"/>
      <c r="PIQ107" s="134"/>
      <c r="PIR107" s="134"/>
      <c r="PIS107" s="134"/>
      <c r="PIT107" s="134"/>
      <c r="PIU107" s="134"/>
      <c r="PIV107" s="134"/>
      <c r="PIW107" s="134"/>
      <c r="PIX107" s="134"/>
      <c r="PIY107" s="134"/>
      <c r="PIZ107" s="134"/>
      <c r="PJA107" s="134"/>
      <c r="PJB107" s="134"/>
      <c r="PJC107" s="134"/>
      <c r="PJD107" s="134"/>
      <c r="PJE107" s="134"/>
      <c r="PJF107" s="134"/>
      <c r="PJG107" s="134"/>
      <c r="PJH107" s="134"/>
      <c r="PJI107" s="134"/>
      <c r="PJJ107" s="134"/>
      <c r="PJK107" s="134"/>
      <c r="PJL107" s="134"/>
      <c r="PJM107" s="134"/>
      <c r="PJN107" s="134"/>
      <c r="PJO107" s="134"/>
      <c r="PJP107" s="134"/>
      <c r="PJQ107" s="134"/>
      <c r="PJR107" s="134"/>
      <c r="PJS107" s="134"/>
      <c r="PJT107" s="134"/>
      <c r="PJU107" s="134"/>
      <c r="PJV107" s="134"/>
      <c r="PJW107" s="134"/>
      <c r="PJX107" s="134"/>
      <c r="PJY107" s="134"/>
      <c r="PJZ107" s="134"/>
      <c r="PKA107" s="134"/>
      <c r="PKB107" s="134"/>
      <c r="PKC107" s="134"/>
      <c r="PKD107" s="134"/>
      <c r="PKE107" s="134"/>
      <c r="PKF107" s="134"/>
      <c r="PKG107" s="134"/>
      <c r="PKH107" s="134"/>
      <c r="PKI107" s="134"/>
      <c r="PKJ107" s="134"/>
      <c r="PKK107" s="134"/>
      <c r="PKL107" s="134"/>
      <c r="PKM107" s="134"/>
      <c r="PKN107" s="134"/>
      <c r="PKO107" s="134"/>
      <c r="PKP107" s="134"/>
      <c r="PKQ107" s="134"/>
      <c r="PKR107" s="134"/>
      <c r="PKS107" s="134"/>
      <c r="PKT107" s="134"/>
      <c r="PKU107" s="134"/>
      <c r="PKV107" s="134"/>
      <c r="PKW107" s="134"/>
      <c r="PKX107" s="134"/>
      <c r="PKY107" s="134"/>
      <c r="PKZ107" s="134"/>
      <c r="PLA107" s="134"/>
      <c r="PLB107" s="134"/>
      <c r="PLC107" s="134"/>
      <c r="PLD107" s="134"/>
      <c r="PLE107" s="134"/>
      <c r="PLF107" s="134"/>
      <c r="PLG107" s="134"/>
      <c r="PLH107" s="134"/>
      <c r="PLI107" s="134"/>
      <c r="PLJ107" s="134"/>
      <c r="PLK107" s="134"/>
      <c r="PLL107" s="134"/>
      <c r="PLM107" s="134"/>
      <c r="PLN107" s="134"/>
      <c r="PLO107" s="134"/>
      <c r="PLP107" s="134"/>
      <c r="PLQ107" s="134"/>
      <c r="PLR107" s="134"/>
      <c r="PLS107" s="134"/>
      <c r="PLT107" s="134"/>
      <c r="PLU107" s="134"/>
      <c r="PLV107" s="134"/>
      <c r="PLW107" s="134"/>
      <c r="PLX107" s="134"/>
      <c r="PLY107" s="134"/>
      <c r="PLZ107" s="134"/>
      <c r="PMA107" s="134"/>
      <c r="PMB107" s="134"/>
      <c r="PMC107" s="134"/>
      <c r="PMD107" s="134"/>
      <c r="PME107" s="134"/>
      <c r="PMF107" s="134"/>
      <c r="PMG107" s="134"/>
      <c r="PMH107" s="134"/>
      <c r="PMI107" s="134"/>
      <c r="PMJ107" s="134"/>
      <c r="PMK107" s="134"/>
      <c r="PML107" s="134"/>
      <c r="PMM107" s="134"/>
      <c r="PMN107" s="134"/>
      <c r="PMO107" s="134"/>
      <c r="PMP107" s="134"/>
      <c r="PMQ107" s="134"/>
      <c r="PMR107" s="134"/>
      <c r="PMS107" s="134"/>
      <c r="PMT107" s="134"/>
      <c r="PMU107" s="134"/>
      <c r="PMV107" s="134"/>
      <c r="PMW107" s="134"/>
      <c r="PMX107" s="134"/>
      <c r="PMY107" s="134"/>
      <c r="PMZ107" s="134"/>
      <c r="PNA107" s="134"/>
      <c r="PNB107" s="134"/>
      <c r="PNC107" s="134"/>
      <c r="PND107" s="134"/>
      <c r="PNE107" s="134"/>
      <c r="PNF107" s="134"/>
      <c r="PNG107" s="134"/>
      <c r="PNH107" s="134"/>
      <c r="PNI107" s="134"/>
      <c r="PNJ107" s="134"/>
      <c r="PNK107" s="134"/>
      <c r="PNL107" s="134"/>
      <c r="PNM107" s="134"/>
      <c r="PNN107" s="134"/>
      <c r="PNO107" s="134"/>
      <c r="PNP107" s="134"/>
      <c r="PNQ107" s="134"/>
      <c r="PNR107" s="134"/>
      <c r="PNS107" s="134"/>
      <c r="PNT107" s="134"/>
      <c r="PNU107" s="134"/>
      <c r="PNV107" s="134"/>
      <c r="PNW107" s="134"/>
      <c r="PNX107" s="134"/>
      <c r="PNY107" s="134"/>
      <c r="PNZ107" s="134"/>
      <c r="POA107" s="134"/>
      <c r="POB107" s="134"/>
      <c r="POC107" s="134"/>
      <c r="POD107" s="134"/>
      <c r="POE107" s="134"/>
      <c r="POF107" s="134"/>
      <c r="POG107" s="134"/>
      <c r="POH107" s="134"/>
      <c r="POI107" s="134"/>
      <c r="POJ107" s="134"/>
      <c r="POK107" s="134"/>
      <c r="POL107" s="134"/>
      <c r="POM107" s="134"/>
      <c r="PON107" s="134"/>
      <c r="POO107" s="134"/>
      <c r="POP107" s="134"/>
      <c r="POQ107" s="134"/>
      <c r="POR107" s="134"/>
      <c r="POS107" s="134"/>
      <c r="POT107" s="134"/>
      <c r="POU107" s="134"/>
      <c r="POV107" s="134"/>
      <c r="POW107" s="134"/>
      <c r="POX107" s="134"/>
      <c r="POY107" s="134"/>
      <c r="POZ107" s="134"/>
      <c r="PPA107" s="134"/>
      <c r="PPB107" s="134"/>
      <c r="PPC107" s="134"/>
      <c r="PPD107" s="134"/>
      <c r="PPE107" s="134"/>
      <c r="PPF107" s="134"/>
      <c r="PPG107" s="134"/>
      <c r="PPH107" s="134"/>
      <c r="PPI107" s="134"/>
      <c r="PPJ107" s="134"/>
      <c r="PPK107" s="134"/>
      <c r="PPL107" s="134"/>
      <c r="PPM107" s="134"/>
      <c r="PPN107" s="134"/>
      <c r="PPO107" s="134"/>
      <c r="PPP107" s="134"/>
      <c r="PPQ107" s="134"/>
      <c r="PPR107" s="134"/>
      <c r="PPS107" s="134"/>
      <c r="PPT107" s="134"/>
      <c r="PPU107" s="134"/>
      <c r="PPV107" s="134"/>
      <c r="PPW107" s="134"/>
      <c r="PPX107" s="134"/>
      <c r="PPY107" s="134"/>
      <c r="PPZ107" s="134"/>
      <c r="PQA107" s="134"/>
      <c r="PQB107" s="134"/>
      <c r="PQC107" s="134"/>
      <c r="PQD107" s="134"/>
      <c r="PQE107" s="134"/>
      <c r="PQF107" s="134"/>
      <c r="PQG107" s="134"/>
      <c r="PQH107" s="134"/>
      <c r="PQI107" s="134"/>
      <c r="PQJ107" s="134"/>
      <c r="PQK107" s="134"/>
      <c r="PQL107" s="134"/>
      <c r="PQM107" s="134"/>
      <c r="PQN107" s="134"/>
      <c r="PQO107" s="134"/>
      <c r="PQP107" s="134"/>
      <c r="PQQ107" s="134"/>
      <c r="PQR107" s="134"/>
      <c r="PQS107" s="134"/>
      <c r="PQT107" s="134"/>
      <c r="PQU107" s="134"/>
      <c r="PQV107" s="134"/>
      <c r="PQW107" s="134"/>
      <c r="PQX107" s="134"/>
      <c r="PQY107" s="134"/>
      <c r="PQZ107" s="134"/>
      <c r="PRA107" s="134"/>
      <c r="PRB107" s="134"/>
      <c r="PRC107" s="134"/>
      <c r="PRD107" s="134"/>
      <c r="PRE107" s="134"/>
      <c r="PRF107" s="134"/>
      <c r="PRG107" s="134"/>
      <c r="PRH107" s="134"/>
      <c r="PRI107" s="134"/>
      <c r="PRJ107" s="134"/>
      <c r="PRK107" s="134"/>
      <c r="PRL107" s="134"/>
      <c r="PRM107" s="134"/>
      <c r="PRN107" s="134"/>
      <c r="PRO107" s="134"/>
      <c r="PRP107" s="134"/>
      <c r="PRQ107" s="134"/>
      <c r="PRR107" s="134"/>
      <c r="PRS107" s="134"/>
      <c r="PRT107" s="134"/>
      <c r="PRU107" s="134"/>
      <c r="PRV107" s="134"/>
      <c r="PRW107" s="134"/>
      <c r="PRX107" s="134"/>
      <c r="PRY107" s="134"/>
      <c r="PRZ107" s="134"/>
      <c r="PSA107" s="134"/>
      <c r="PSB107" s="134"/>
      <c r="PSC107" s="134"/>
      <c r="PSD107" s="134"/>
      <c r="PSE107" s="134"/>
      <c r="PSF107" s="134"/>
      <c r="PSG107" s="134"/>
      <c r="PSH107" s="134"/>
      <c r="PSI107" s="134"/>
      <c r="PSJ107" s="134"/>
      <c r="PSK107" s="134"/>
      <c r="PSL107" s="134"/>
      <c r="PSM107" s="134"/>
      <c r="PSN107" s="134"/>
      <c r="PSO107" s="134"/>
      <c r="PSP107" s="134"/>
      <c r="PSQ107" s="134"/>
      <c r="PSR107" s="134"/>
      <c r="PSS107" s="134"/>
      <c r="PST107" s="134"/>
      <c r="PSU107" s="134"/>
      <c r="PSV107" s="134"/>
      <c r="PSW107" s="134"/>
      <c r="PSX107" s="134"/>
      <c r="PSY107" s="134"/>
      <c r="PSZ107" s="134"/>
      <c r="PTA107" s="134"/>
      <c r="PTB107" s="134"/>
      <c r="PTC107" s="134"/>
      <c r="PTD107" s="134"/>
      <c r="PTE107" s="134"/>
      <c r="PTF107" s="134"/>
      <c r="PTG107" s="134"/>
      <c r="PTH107" s="134"/>
      <c r="PTI107" s="134"/>
      <c r="PTJ107" s="134"/>
      <c r="PTK107" s="134"/>
      <c r="PTL107" s="134"/>
      <c r="PTM107" s="134"/>
      <c r="PTN107" s="134"/>
      <c r="PTO107" s="134"/>
      <c r="PTP107" s="134"/>
      <c r="PTQ107" s="134"/>
      <c r="PTR107" s="134"/>
      <c r="PTS107" s="134"/>
      <c r="PTT107" s="134"/>
      <c r="PTU107" s="134"/>
      <c r="PTV107" s="134"/>
      <c r="PTW107" s="134"/>
      <c r="PTX107" s="134"/>
      <c r="PTY107" s="134"/>
      <c r="PTZ107" s="134"/>
      <c r="PUA107" s="134"/>
      <c r="PUB107" s="134"/>
      <c r="PUC107" s="134"/>
      <c r="PUD107" s="134"/>
      <c r="PUE107" s="134"/>
      <c r="PUF107" s="134"/>
      <c r="PUG107" s="134"/>
      <c r="PUH107" s="134"/>
      <c r="PUI107" s="134"/>
      <c r="PUJ107" s="134"/>
      <c r="PUK107" s="134"/>
      <c r="PUL107" s="134"/>
      <c r="PUM107" s="134"/>
      <c r="PUN107" s="134"/>
      <c r="PUO107" s="134"/>
      <c r="PUP107" s="134"/>
      <c r="PUQ107" s="134"/>
      <c r="PUR107" s="134"/>
      <c r="PUS107" s="134"/>
      <c r="PUT107" s="134"/>
      <c r="PUU107" s="134"/>
      <c r="PUV107" s="134"/>
      <c r="PUW107" s="134"/>
      <c r="PUX107" s="134"/>
      <c r="PUY107" s="134"/>
      <c r="PUZ107" s="134"/>
      <c r="PVA107" s="134"/>
      <c r="PVB107" s="134"/>
      <c r="PVC107" s="134"/>
      <c r="PVD107" s="134"/>
      <c r="PVE107" s="134"/>
      <c r="PVF107" s="134"/>
      <c r="PVG107" s="134"/>
      <c r="PVH107" s="134"/>
      <c r="PVI107" s="134"/>
      <c r="PVJ107" s="134"/>
      <c r="PVK107" s="134"/>
      <c r="PVL107" s="134"/>
      <c r="PVM107" s="134"/>
      <c r="PVN107" s="134"/>
      <c r="PVO107" s="134"/>
      <c r="PVP107" s="134"/>
      <c r="PVQ107" s="134"/>
      <c r="PVR107" s="134"/>
      <c r="PVS107" s="134"/>
      <c r="PVT107" s="134"/>
      <c r="PVU107" s="134"/>
      <c r="PVV107" s="134"/>
      <c r="PVW107" s="134"/>
      <c r="PVX107" s="134"/>
      <c r="PVY107" s="134"/>
      <c r="PVZ107" s="134"/>
      <c r="PWA107" s="134"/>
      <c r="PWB107" s="134"/>
      <c r="PWC107" s="134"/>
      <c r="PWD107" s="134"/>
      <c r="PWE107" s="134"/>
      <c r="PWF107" s="134"/>
      <c r="PWG107" s="134"/>
      <c r="PWH107" s="134"/>
      <c r="PWI107" s="134"/>
      <c r="PWJ107" s="134"/>
      <c r="PWK107" s="134"/>
      <c r="PWL107" s="134"/>
      <c r="PWM107" s="134"/>
      <c r="PWN107" s="134"/>
      <c r="PWO107" s="134"/>
      <c r="PWP107" s="134"/>
      <c r="PWQ107" s="134"/>
      <c r="PWR107" s="134"/>
      <c r="PWS107" s="134"/>
      <c r="PWT107" s="134"/>
      <c r="PWU107" s="134"/>
      <c r="PWV107" s="134"/>
      <c r="PWW107" s="134"/>
      <c r="PWX107" s="134"/>
      <c r="PWY107" s="134"/>
      <c r="PWZ107" s="134"/>
      <c r="PXA107" s="134"/>
      <c r="PXB107" s="134"/>
      <c r="PXC107" s="134"/>
      <c r="PXD107" s="134"/>
      <c r="PXE107" s="134"/>
      <c r="PXF107" s="134"/>
      <c r="PXG107" s="134"/>
      <c r="PXH107" s="134"/>
      <c r="PXI107" s="134"/>
      <c r="PXJ107" s="134"/>
      <c r="PXK107" s="134"/>
      <c r="PXL107" s="134"/>
      <c r="PXM107" s="134"/>
      <c r="PXN107" s="134"/>
      <c r="PXO107" s="134"/>
      <c r="PXP107" s="134"/>
      <c r="PXQ107" s="134"/>
      <c r="PXR107" s="134"/>
      <c r="PXS107" s="134"/>
      <c r="PXT107" s="134"/>
      <c r="PXU107" s="134"/>
      <c r="PXV107" s="134"/>
      <c r="PXW107" s="134"/>
      <c r="PXX107" s="134"/>
      <c r="PXY107" s="134"/>
      <c r="PXZ107" s="134"/>
      <c r="PYA107" s="134"/>
      <c r="PYB107" s="134"/>
      <c r="PYC107" s="134"/>
      <c r="PYD107" s="134"/>
      <c r="PYE107" s="134"/>
      <c r="PYF107" s="134"/>
      <c r="PYG107" s="134"/>
      <c r="PYH107" s="134"/>
      <c r="PYI107" s="134"/>
      <c r="PYJ107" s="134"/>
      <c r="PYK107" s="134"/>
      <c r="PYL107" s="134"/>
      <c r="PYM107" s="134"/>
      <c r="PYN107" s="134"/>
      <c r="PYO107" s="134"/>
      <c r="PYP107" s="134"/>
      <c r="PYQ107" s="134"/>
      <c r="PYR107" s="134"/>
      <c r="PYS107" s="134"/>
      <c r="PYT107" s="134"/>
      <c r="PYU107" s="134"/>
      <c r="PYV107" s="134"/>
      <c r="PYW107" s="134"/>
      <c r="PYX107" s="134"/>
      <c r="PYY107" s="134"/>
      <c r="PYZ107" s="134"/>
      <c r="PZA107" s="134"/>
      <c r="PZB107" s="134"/>
      <c r="PZC107" s="134"/>
      <c r="PZD107" s="134"/>
      <c r="PZE107" s="134"/>
      <c r="PZF107" s="134"/>
      <c r="PZG107" s="134"/>
      <c r="PZH107" s="134"/>
      <c r="PZI107" s="134"/>
      <c r="PZJ107" s="134"/>
      <c r="PZK107" s="134"/>
      <c r="PZL107" s="134"/>
      <c r="PZM107" s="134"/>
      <c r="PZN107" s="134"/>
      <c r="PZO107" s="134"/>
      <c r="PZP107" s="134"/>
      <c r="PZQ107" s="134"/>
      <c r="PZR107" s="134"/>
      <c r="PZS107" s="134"/>
      <c r="PZT107" s="134"/>
      <c r="PZU107" s="134"/>
      <c r="PZV107" s="134"/>
      <c r="PZW107" s="134"/>
      <c r="PZX107" s="134"/>
      <c r="PZY107" s="134"/>
      <c r="PZZ107" s="134"/>
      <c r="QAA107" s="134"/>
      <c r="QAB107" s="134"/>
      <c r="QAC107" s="134"/>
      <c r="QAD107" s="134"/>
      <c r="QAE107" s="134"/>
      <c r="QAF107" s="134"/>
      <c r="QAG107" s="134"/>
      <c r="QAH107" s="134"/>
      <c r="QAI107" s="134"/>
      <c r="QAJ107" s="134"/>
      <c r="QAK107" s="134"/>
      <c r="QAL107" s="134"/>
      <c r="QAM107" s="134"/>
      <c r="QAN107" s="134"/>
      <c r="QAO107" s="134"/>
      <c r="QAP107" s="134"/>
      <c r="QAQ107" s="134"/>
      <c r="QAR107" s="134"/>
      <c r="QAS107" s="134"/>
      <c r="QAT107" s="134"/>
      <c r="QAU107" s="134"/>
      <c r="QAV107" s="134"/>
      <c r="QAW107" s="134"/>
      <c r="QAX107" s="134"/>
      <c r="QAY107" s="134"/>
      <c r="QAZ107" s="134"/>
      <c r="QBA107" s="134"/>
      <c r="QBB107" s="134"/>
      <c r="QBC107" s="134"/>
      <c r="QBD107" s="134"/>
      <c r="QBE107" s="134"/>
      <c r="QBF107" s="134"/>
      <c r="QBG107" s="134"/>
      <c r="QBH107" s="134"/>
      <c r="QBI107" s="134"/>
      <c r="QBJ107" s="134"/>
      <c r="QBK107" s="134"/>
      <c r="QBL107" s="134"/>
      <c r="QBM107" s="134"/>
      <c r="QBN107" s="134"/>
      <c r="QBO107" s="134"/>
      <c r="QBP107" s="134"/>
      <c r="QBQ107" s="134"/>
      <c r="QBR107" s="134"/>
      <c r="QBS107" s="134"/>
      <c r="QBT107" s="134"/>
      <c r="QBU107" s="134"/>
      <c r="QBV107" s="134"/>
      <c r="QBW107" s="134"/>
      <c r="QBX107" s="134"/>
      <c r="QBY107" s="134"/>
      <c r="QBZ107" s="134"/>
      <c r="QCA107" s="134"/>
      <c r="QCB107" s="134"/>
      <c r="QCC107" s="134"/>
      <c r="QCD107" s="134"/>
      <c r="QCE107" s="134"/>
      <c r="QCF107" s="134"/>
      <c r="QCG107" s="134"/>
      <c r="QCH107" s="134"/>
      <c r="QCI107" s="134"/>
      <c r="QCJ107" s="134"/>
      <c r="QCK107" s="134"/>
      <c r="QCL107" s="134"/>
      <c r="QCM107" s="134"/>
      <c r="QCN107" s="134"/>
      <c r="QCO107" s="134"/>
      <c r="QCP107" s="134"/>
      <c r="QCQ107" s="134"/>
      <c r="QCR107" s="134"/>
      <c r="QCS107" s="134"/>
      <c r="QCT107" s="134"/>
      <c r="QCU107" s="134"/>
      <c r="QCV107" s="134"/>
      <c r="QCW107" s="134"/>
      <c r="QCX107" s="134"/>
      <c r="QCY107" s="134"/>
      <c r="QCZ107" s="134"/>
      <c r="QDA107" s="134"/>
      <c r="QDB107" s="134"/>
      <c r="QDC107" s="134"/>
      <c r="QDD107" s="134"/>
      <c r="QDE107" s="134"/>
      <c r="QDF107" s="134"/>
      <c r="QDG107" s="134"/>
      <c r="QDH107" s="134"/>
      <c r="QDI107" s="134"/>
      <c r="QDJ107" s="134"/>
      <c r="QDK107" s="134"/>
      <c r="QDL107" s="134"/>
      <c r="QDM107" s="134"/>
      <c r="QDN107" s="134"/>
      <c r="QDO107" s="134"/>
      <c r="QDP107" s="134"/>
      <c r="QDQ107" s="134"/>
      <c r="QDR107" s="134"/>
      <c r="QDS107" s="134"/>
      <c r="QDT107" s="134"/>
      <c r="QDU107" s="134"/>
      <c r="QDV107" s="134"/>
      <c r="QDW107" s="134"/>
      <c r="QDX107" s="134"/>
      <c r="QDY107" s="134"/>
      <c r="QDZ107" s="134"/>
      <c r="QEA107" s="134"/>
      <c r="QEB107" s="134"/>
      <c r="QEC107" s="134"/>
      <c r="QED107" s="134"/>
      <c r="QEE107" s="134"/>
      <c r="QEF107" s="134"/>
      <c r="QEG107" s="134"/>
      <c r="QEH107" s="134"/>
      <c r="QEI107" s="134"/>
      <c r="QEJ107" s="134"/>
      <c r="QEK107" s="134"/>
      <c r="QEL107" s="134"/>
      <c r="QEM107" s="134"/>
      <c r="QEN107" s="134"/>
      <c r="QEO107" s="134"/>
      <c r="QEP107" s="134"/>
      <c r="QEQ107" s="134"/>
      <c r="QER107" s="134"/>
      <c r="QES107" s="134"/>
      <c r="QET107" s="134"/>
      <c r="QEU107" s="134"/>
      <c r="QEV107" s="134"/>
      <c r="QEW107" s="134"/>
      <c r="QEX107" s="134"/>
      <c r="QEY107" s="134"/>
      <c r="QEZ107" s="134"/>
      <c r="QFA107" s="134"/>
      <c r="QFB107" s="134"/>
      <c r="QFC107" s="134"/>
      <c r="QFD107" s="134"/>
      <c r="QFE107" s="134"/>
      <c r="QFF107" s="134"/>
      <c r="QFG107" s="134"/>
      <c r="QFH107" s="134"/>
      <c r="QFI107" s="134"/>
      <c r="QFJ107" s="134"/>
      <c r="QFK107" s="134"/>
      <c r="QFL107" s="134"/>
      <c r="QFM107" s="134"/>
      <c r="QFN107" s="134"/>
      <c r="QFO107" s="134"/>
      <c r="QFP107" s="134"/>
      <c r="QFQ107" s="134"/>
      <c r="QFR107" s="134"/>
      <c r="QFS107" s="134"/>
      <c r="QFT107" s="134"/>
      <c r="QFU107" s="134"/>
      <c r="QFV107" s="134"/>
      <c r="QFW107" s="134"/>
      <c r="QFX107" s="134"/>
      <c r="QFY107" s="134"/>
      <c r="QFZ107" s="134"/>
      <c r="QGA107" s="134"/>
      <c r="QGB107" s="134"/>
      <c r="QGC107" s="134"/>
      <c r="QGD107" s="134"/>
      <c r="QGE107" s="134"/>
      <c r="QGF107" s="134"/>
      <c r="QGG107" s="134"/>
      <c r="QGH107" s="134"/>
      <c r="QGI107" s="134"/>
      <c r="QGJ107" s="134"/>
      <c r="QGK107" s="134"/>
      <c r="QGL107" s="134"/>
      <c r="QGM107" s="134"/>
      <c r="QGN107" s="134"/>
      <c r="QGO107" s="134"/>
      <c r="QGP107" s="134"/>
      <c r="QGQ107" s="134"/>
      <c r="QGR107" s="134"/>
      <c r="QGS107" s="134"/>
      <c r="QGT107" s="134"/>
      <c r="QGU107" s="134"/>
      <c r="QGV107" s="134"/>
      <c r="QGW107" s="134"/>
      <c r="QGX107" s="134"/>
      <c r="QGY107" s="134"/>
      <c r="QGZ107" s="134"/>
      <c r="QHA107" s="134"/>
      <c r="QHB107" s="134"/>
      <c r="QHC107" s="134"/>
      <c r="QHD107" s="134"/>
      <c r="QHE107" s="134"/>
      <c r="QHF107" s="134"/>
      <c r="QHG107" s="134"/>
      <c r="QHH107" s="134"/>
      <c r="QHI107" s="134"/>
      <c r="QHJ107" s="134"/>
      <c r="QHK107" s="134"/>
      <c r="QHL107" s="134"/>
      <c r="QHM107" s="134"/>
      <c r="QHN107" s="134"/>
      <c r="QHO107" s="134"/>
      <c r="QHP107" s="134"/>
      <c r="QHQ107" s="134"/>
      <c r="QHR107" s="134"/>
      <c r="QHS107" s="134"/>
      <c r="QHT107" s="134"/>
      <c r="QHU107" s="134"/>
      <c r="QHV107" s="134"/>
      <c r="QHW107" s="134"/>
      <c r="QHX107" s="134"/>
      <c r="QHY107" s="134"/>
      <c r="QHZ107" s="134"/>
      <c r="QIA107" s="134"/>
      <c r="QIB107" s="134"/>
      <c r="QIC107" s="134"/>
      <c r="QID107" s="134"/>
      <c r="QIE107" s="134"/>
      <c r="QIF107" s="134"/>
      <c r="QIG107" s="134"/>
      <c r="QIH107" s="134"/>
      <c r="QII107" s="134"/>
      <c r="QIJ107" s="134"/>
      <c r="QIK107" s="134"/>
      <c r="QIL107" s="134"/>
      <c r="QIM107" s="134"/>
      <c r="QIN107" s="134"/>
      <c r="QIO107" s="134"/>
      <c r="QIP107" s="134"/>
      <c r="QIQ107" s="134"/>
      <c r="QIR107" s="134"/>
      <c r="QIS107" s="134"/>
      <c r="QIT107" s="134"/>
      <c r="QIU107" s="134"/>
      <c r="QIV107" s="134"/>
      <c r="QIW107" s="134"/>
      <c r="QIX107" s="134"/>
      <c r="QIY107" s="134"/>
      <c r="QIZ107" s="134"/>
      <c r="QJA107" s="134"/>
      <c r="QJB107" s="134"/>
      <c r="QJC107" s="134"/>
      <c r="QJD107" s="134"/>
      <c r="QJE107" s="134"/>
      <c r="QJF107" s="134"/>
      <c r="QJG107" s="134"/>
      <c r="QJH107" s="134"/>
      <c r="QJI107" s="134"/>
      <c r="QJJ107" s="134"/>
      <c r="QJK107" s="134"/>
      <c r="QJL107" s="134"/>
      <c r="QJM107" s="134"/>
      <c r="QJN107" s="134"/>
      <c r="QJO107" s="134"/>
      <c r="QJP107" s="134"/>
      <c r="QJQ107" s="134"/>
      <c r="QJR107" s="134"/>
      <c r="QJS107" s="134"/>
      <c r="QJT107" s="134"/>
      <c r="QJU107" s="134"/>
      <c r="QJV107" s="134"/>
      <c r="QJW107" s="134"/>
      <c r="QJX107" s="134"/>
      <c r="QJY107" s="134"/>
      <c r="QJZ107" s="134"/>
      <c r="QKA107" s="134"/>
      <c r="QKB107" s="134"/>
      <c r="QKC107" s="134"/>
      <c r="QKD107" s="134"/>
      <c r="QKE107" s="134"/>
      <c r="QKF107" s="134"/>
      <c r="QKG107" s="134"/>
      <c r="QKH107" s="134"/>
      <c r="QKI107" s="134"/>
      <c r="QKJ107" s="134"/>
      <c r="QKK107" s="134"/>
      <c r="QKL107" s="134"/>
      <c r="QKM107" s="134"/>
      <c r="QKN107" s="134"/>
      <c r="QKO107" s="134"/>
      <c r="QKP107" s="134"/>
      <c r="QKQ107" s="134"/>
      <c r="QKR107" s="134"/>
      <c r="QKS107" s="134"/>
      <c r="QKT107" s="134"/>
      <c r="QKU107" s="134"/>
      <c r="QKV107" s="134"/>
      <c r="QKW107" s="134"/>
      <c r="QKX107" s="134"/>
      <c r="QKY107" s="134"/>
      <c r="QKZ107" s="134"/>
      <c r="QLA107" s="134"/>
      <c r="QLB107" s="134"/>
      <c r="QLC107" s="134"/>
      <c r="QLD107" s="134"/>
      <c r="QLE107" s="134"/>
      <c r="QLF107" s="134"/>
      <c r="QLG107" s="134"/>
      <c r="QLH107" s="134"/>
      <c r="QLI107" s="134"/>
      <c r="QLJ107" s="134"/>
      <c r="QLK107" s="134"/>
      <c r="QLL107" s="134"/>
      <c r="QLM107" s="134"/>
      <c r="QLN107" s="134"/>
      <c r="QLO107" s="134"/>
      <c r="QLP107" s="134"/>
      <c r="QLQ107" s="134"/>
      <c r="QLR107" s="134"/>
      <c r="QLS107" s="134"/>
      <c r="QLT107" s="134"/>
      <c r="QLU107" s="134"/>
      <c r="QLV107" s="134"/>
      <c r="QLW107" s="134"/>
      <c r="QLX107" s="134"/>
      <c r="QLY107" s="134"/>
      <c r="QLZ107" s="134"/>
      <c r="QMA107" s="134"/>
      <c r="QMB107" s="134"/>
      <c r="QMC107" s="134"/>
      <c r="QMD107" s="134"/>
      <c r="QME107" s="134"/>
      <c r="QMF107" s="134"/>
      <c r="QMG107" s="134"/>
      <c r="QMH107" s="134"/>
      <c r="QMI107" s="134"/>
      <c r="QMJ107" s="134"/>
      <c r="QMK107" s="134"/>
      <c r="QML107" s="134"/>
      <c r="QMM107" s="134"/>
      <c r="QMN107" s="134"/>
      <c r="QMO107" s="134"/>
      <c r="QMP107" s="134"/>
      <c r="QMQ107" s="134"/>
      <c r="QMR107" s="134"/>
      <c r="QMS107" s="134"/>
      <c r="QMT107" s="134"/>
      <c r="QMU107" s="134"/>
      <c r="QMV107" s="134"/>
      <c r="QMW107" s="134"/>
      <c r="QMX107" s="134"/>
      <c r="QMY107" s="134"/>
      <c r="QMZ107" s="134"/>
      <c r="QNA107" s="134"/>
      <c r="QNB107" s="134"/>
      <c r="QNC107" s="134"/>
      <c r="QND107" s="134"/>
      <c r="QNE107" s="134"/>
      <c r="QNF107" s="134"/>
      <c r="QNG107" s="134"/>
      <c r="QNH107" s="134"/>
      <c r="QNI107" s="134"/>
      <c r="QNJ107" s="134"/>
      <c r="QNK107" s="134"/>
      <c r="QNL107" s="134"/>
      <c r="QNM107" s="134"/>
      <c r="QNN107" s="134"/>
      <c r="QNO107" s="134"/>
      <c r="QNP107" s="134"/>
      <c r="QNQ107" s="134"/>
      <c r="QNR107" s="134"/>
      <c r="QNS107" s="134"/>
      <c r="QNT107" s="134"/>
      <c r="QNU107" s="134"/>
      <c r="QNV107" s="134"/>
      <c r="QNW107" s="134"/>
      <c r="QNX107" s="134"/>
      <c r="QNY107" s="134"/>
      <c r="QNZ107" s="134"/>
      <c r="QOA107" s="134"/>
      <c r="QOB107" s="134"/>
      <c r="QOC107" s="134"/>
      <c r="QOD107" s="134"/>
      <c r="QOE107" s="134"/>
      <c r="QOF107" s="134"/>
      <c r="QOG107" s="134"/>
      <c r="QOH107" s="134"/>
      <c r="QOI107" s="134"/>
      <c r="QOJ107" s="134"/>
      <c r="QOK107" s="134"/>
      <c r="QOL107" s="134"/>
      <c r="QOM107" s="134"/>
      <c r="QON107" s="134"/>
      <c r="QOO107" s="134"/>
      <c r="QOP107" s="134"/>
      <c r="QOQ107" s="134"/>
      <c r="QOR107" s="134"/>
      <c r="QOS107" s="134"/>
      <c r="QOT107" s="134"/>
      <c r="QOU107" s="134"/>
      <c r="QOV107" s="134"/>
      <c r="QOW107" s="134"/>
      <c r="QOX107" s="134"/>
      <c r="QOY107" s="134"/>
      <c r="QOZ107" s="134"/>
      <c r="QPA107" s="134"/>
      <c r="QPB107" s="134"/>
      <c r="QPC107" s="134"/>
      <c r="QPD107" s="134"/>
      <c r="QPE107" s="134"/>
      <c r="QPF107" s="134"/>
      <c r="QPG107" s="134"/>
      <c r="QPH107" s="134"/>
      <c r="QPI107" s="134"/>
      <c r="QPJ107" s="134"/>
      <c r="QPK107" s="134"/>
      <c r="QPL107" s="134"/>
      <c r="QPM107" s="134"/>
      <c r="QPN107" s="134"/>
      <c r="QPO107" s="134"/>
      <c r="QPP107" s="134"/>
      <c r="QPQ107" s="134"/>
      <c r="QPR107" s="134"/>
      <c r="QPS107" s="134"/>
      <c r="QPT107" s="134"/>
      <c r="QPU107" s="134"/>
      <c r="QPV107" s="134"/>
      <c r="QPW107" s="134"/>
      <c r="QPX107" s="134"/>
      <c r="QPY107" s="134"/>
      <c r="QPZ107" s="134"/>
      <c r="QQA107" s="134"/>
      <c r="QQB107" s="134"/>
      <c r="QQC107" s="134"/>
      <c r="QQD107" s="134"/>
      <c r="QQE107" s="134"/>
      <c r="QQF107" s="134"/>
      <c r="QQG107" s="134"/>
      <c r="QQH107" s="134"/>
      <c r="QQI107" s="134"/>
      <c r="QQJ107" s="134"/>
      <c r="QQK107" s="134"/>
      <c r="QQL107" s="134"/>
      <c r="QQM107" s="134"/>
      <c r="QQN107" s="134"/>
      <c r="QQO107" s="134"/>
      <c r="QQP107" s="134"/>
      <c r="QQQ107" s="134"/>
      <c r="QQR107" s="134"/>
      <c r="QQS107" s="134"/>
      <c r="QQT107" s="134"/>
      <c r="QQU107" s="134"/>
      <c r="QQV107" s="134"/>
      <c r="QQW107" s="134"/>
      <c r="QQX107" s="134"/>
      <c r="QQY107" s="134"/>
      <c r="QQZ107" s="134"/>
      <c r="QRA107" s="134"/>
      <c r="QRB107" s="134"/>
      <c r="QRC107" s="134"/>
      <c r="QRD107" s="134"/>
      <c r="QRE107" s="134"/>
      <c r="QRF107" s="134"/>
      <c r="QRG107" s="134"/>
      <c r="QRH107" s="134"/>
      <c r="QRI107" s="134"/>
      <c r="QRJ107" s="134"/>
      <c r="QRK107" s="134"/>
      <c r="QRL107" s="134"/>
      <c r="QRM107" s="134"/>
      <c r="QRN107" s="134"/>
      <c r="QRO107" s="134"/>
      <c r="QRP107" s="134"/>
      <c r="QRQ107" s="134"/>
      <c r="QRR107" s="134"/>
      <c r="QRS107" s="134"/>
      <c r="QRT107" s="134"/>
      <c r="QRU107" s="134"/>
      <c r="QRV107" s="134"/>
      <c r="QRW107" s="134"/>
      <c r="QRX107" s="134"/>
      <c r="QRY107" s="134"/>
      <c r="QRZ107" s="134"/>
      <c r="QSA107" s="134"/>
      <c r="QSB107" s="134"/>
      <c r="QSC107" s="134"/>
      <c r="QSD107" s="134"/>
      <c r="QSE107" s="134"/>
      <c r="QSF107" s="134"/>
      <c r="QSG107" s="134"/>
      <c r="QSH107" s="134"/>
      <c r="QSI107" s="134"/>
      <c r="QSJ107" s="134"/>
      <c r="QSK107" s="134"/>
      <c r="QSL107" s="134"/>
      <c r="QSM107" s="134"/>
      <c r="QSN107" s="134"/>
      <c r="QSO107" s="134"/>
      <c r="QSP107" s="134"/>
      <c r="QSQ107" s="134"/>
      <c r="QSR107" s="134"/>
      <c r="QSS107" s="134"/>
      <c r="QST107" s="134"/>
      <c r="QSU107" s="134"/>
      <c r="QSV107" s="134"/>
      <c r="QSW107" s="134"/>
      <c r="QSX107" s="134"/>
      <c r="QSY107" s="134"/>
      <c r="QSZ107" s="134"/>
      <c r="QTA107" s="134"/>
      <c r="QTB107" s="134"/>
      <c r="QTC107" s="134"/>
      <c r="QTD107" s="134"/>
      <c r="QTE107" s="134"/>
      <c r="QTF107" s="134"/>
      <c r="QTG107" s="134"/>
      <c r="QTH107" s="134"/>
      <c r="QTI107" s="134"/>
      <c r="QTJ107" s="134"/>
      <c r="QTK107" s="134"/>
      <c r="QTL107" s="134"/>
      <c r="QTM107" s="134"/>
      <c r="QTN107" s="134"/>
      <c r="QTO107" s="134"/>
      <c r="QTP107" s="134"/>
      <c r="QTQ107" s="134"/>
      <c r="QTR107" s="134"/>
      <c r="QTS107" s="134"/>
      <c r="QTT107" s="134"/>
      <c r="QTU107" s="134"/>
      <c r="QTV107" s="134"/>
      <c r="QTW107" s="134"/>
      <c r="QTX107" s="134"/>
      <c r="QTY107" s="134"/>
      <c r="QTZ107" s="134"/>
      <c r="QUA107" s="134"/>
      <c r="QUB107" s="134"/>
      <c r="QUC107" s="134"/>
      <c r="QUD107" s="134"/>
      <c r="QUE107" s="134"/>
      <c r="QUF107" s="134"/>
      <c r="QUG107" s="134"/>
      <c r="QUH107" s="134"/>
      <c r="QUI107" s="134"/>
      <c r="QUJ107" s="134"/>
      <c r="QUK107" s="134"/>
      <c r="QUL107" s="134"/>
      <c r="QUM107" s="134"/>
      <c r="QUN107" s="134"/>
      <c r="QUO107" s="134"/>
      <c r="QUP107" s="134"/>
      <c r="QUQ107" s="134"/>
      <c r="QUR107" s="134"/>
      <c r="QUS107" s="134"/>
      <c r="QUT107" s="134"/>
      <c r="QUU107" s="134"/>
      <c r="QUV107" s="134"/>
      <c r="QUW107" s="134"/>
      <c r="QUX107" s="134"/>
      <c r="QUY107" s="134"/>
      <c r="QUZ107" s="134"/>
      <c r="QVA107" s="134"/>
      <c r="QVB107" s="134"/>
      <c r="QVC107" s="134"/>
      <c r="QVD107" s="134"/>
      <c r="QVE107" s="134"/>
      <c r="QVF107" s="134"/>
      <c r="QVG107" s="134"/>
      <c r="QVH107" s="134"/>
      <c r="QVI107" s="134"/>
      <c r="QVJ107" s="134"/>
      <c r="QVK107" s="134"/>
      <c r="QVL107" s="134"/>
      <c r="QVM107" s="134"/>
      <c r="QVN107" s="134"/>
      <c r="QVO107" s="134"/>
      <c r="QVP107" s="134"/>
      <c r="QVQ107" s="134"/>
      <c r="QVR107" s="134"/>
      <c r="QVS107" s="134"/>
      <c r="QVT107" s="134"/>
      <c r="QVU107" s="134"/>
      <c r="QVV107" s="134"/>
      <c r="QVW107" s="134"/>
      <c r="QVX107" s="134"/>
      <c r="QVY107" s="134"/>
      <c r="QVZ107" s="134"/>
      <c r="QWA107" s="134"/>
      <c r="QWB107" s="134"/>
      <c r="QWC107" s="134"/>
      <c r="QWD107" s="134"/>
      <c r="QWE107" s="134"/>
      <c r="QWF107" s="134"/>
      <c r="QWG107" s="134"/>
      <c r="QWH107" s="134"/>
      <c r="QWI107" s="134"/>
      <c r="QWJ107" s="134"/>
      <c r="QWK107" s="134"/>
      <c r="QWL107" s="134"/>
      <c r="QWM107" s="134"/>
      <c r="QWN107" s="134"/>
      <c r="QWO107" s="134"/>
      <c r="QWP107" s="134"/>
      <c r="QWQ107" s="134"/>
      <c r="QWR107" s="134"/>
      <c r="QWS107" s="134"/>
      <c r="QWT107" s="134"/>
      <c r="QWU107" s="134"/>
      <c r="QWV107" s="134"/>
      <c r="QWW107" s="134"/>
      <c r="QWX107" s="134"/>
      <c r="QWY107" s="134"/>
      <c r="QWZ107" s="134"/>
      <c r="QXA107" s="134"/>
      <c r="QXB107" s="134"/>
      <c r="QXC107" s="134"/>
      <c r="QXD107" s="134"/>
      <c r="QXE107" s="134"/>
      <c r="QXF107" s="134"/>
      <c r="QXG107" s="134"/>
      <c r="QXH107" s="134"/>
      <c r="QXI107" s="134"/>
      <c r="QXJ107" s="134"/>
      <c r="QXK107" s="134"/>
      <c r="QXL107" s="134"/>
      <c r="QXM107" s="134"/>
      <c r="QXN107" s="134"/>
      <c r="QXO107" s="134"/>
      <c r="QXP107" s="134"/>
      <c r="QXQ107" s="134"/>
      <c r="QXR107" s="134"/>
      <c r="QXS107" s="134"/>
      <c r="QXT107" s="134"/>
      <c r="QXU107" s="134"/>
      <c r="QXV107" s="134"/>
      <c r="QXW107" s="134"/>
      <c r="QXX107" s="134"/>
      <c r="QXY107" s="134"/>
      <c r="QXZ107" s="134"/>
      <c r="QYA107" s="134"/>
      <c r="QYB107" s="134"/>
      <c r="QYC107" s="134"/>
      <c r="QYD107" s="134"/>
      <c r="QYE107" s="134"/>
      <c r="QYF107" s="134"/>
      <c r="QYG107" s="134"/>
      <c r="QYH107" s="134"/>
      <c r="QYI107" s="134"/>
      <c r="QYJ107" s="134"/>
      <c r="QYK107" s="134"/>
      <c r="QYL107" s="134"/>
      <c r="QYM107" s="134"/>
      <c r="QYN107" s="134"/>
      <c r="QYO107" s="134"/>
      <c r="QYP107" s="134"/>
      <c r="QYQ107" s="134"/>
      <c r="QYR107" s="134"/>
      <c r="QYS107" s="134"/>
      <c r="QYT107" s="134"/>
      <c r="QYU107" s="134"/>
      <c r="QYV107" s="134"/>
      <c r="QYW107" s="134"/>
      <c r="QYX107" s="134"/>
      <c r="QYY107" s="134"/>
      <c r="QYZ107" s="134"/>
      <c r="QZA107" s="134"/>
      <c r="QZB107" s="134"/>
      <c r="QZC107" s="134"/>
      <c r="QZD107" s="134"/>
      <c r="QZE107" s="134"/>
      <c r="QZF107" s="134"/>
      <c r="QZG107" s="134"/>
      <c r="QZH107" s="134"/>
      <c r="QZI107" s="134"/>
      <c r="QZJ107" s="134"/>
      <c r="QZK107" s="134"/>
      <c r="QZL107" s="134"/>
      <c r="QZM107" s="134"/>
      <c r="QZN107" s="134"/>
      <c r="QZO107" s="134"/>
      <c r="QZP107" s="134"/>
      <c r="QZQ107" s="134"/>
      <c r="QZR107" s="134"/>
      <c r="QZS107" s="134"/>
      <c r="QZT107" s="134"/>
      <c r="QZU107" s="134"/>
      <c r="QZV107" s="134"/>
      <c r="QZW107" s="134"/>
      <c r="QZX107" s="134"/>
      <c r="QZY107" s="134"/>
      <c r="QZZ107" s="134"/>
      <c r="RAA107" s="134"/>
      <c r="RAB107" s="134"/>
      <c r="RAC107" s="134"/>
      <c r="RAD107" s="134"/>
      <c r="RAE107" s="134"/>
      <c r="RAF107" s="134"/>
      <c r="RAG107" s="134"/>
      <c r="RAH107" s="134"/>
      <c r="RAI107" s="134"/>
      <c r="RAJ107" s="134"/>
      <c r="RAK107" s="134"/>
      <c r="RAL107" s="134"/>
      <c r="RAM107" s="134"/>
      <c r="RAN107" s="134"/>
      <c r="RAO107" s="134"/>
      <c r="RAP107" s="134"/>
      <c r="RAQ107" s="134"/>
      <c r="RAR107" s="134"/>
      <c r="RAS107" s="134"/>
      <c r="RAT107" s="134"/>
      <c r="RAU107" s="134"/>
      <c r="RAV107" s="134"/>
      <c r="RAW107" s="134"/>
      <c r="RAX107" s="134"/>
      <c r="RAY107" s="134"/>
      <c r="RAZ107" s="134"/>
      <c r="RBA107" s="134"/>
      <c r="RBB107" s="134"/>
      <c r="RBC107" s="134"/>
      <c r="RBD107" s="134"/>
      <c r="RBE107" s="134"/>
      <c r="RBF107" s="134"/>
      <c r="RBG107" s="134"/>
      <c r="RBH107" s="134"/>
      <c r="RBI107" s="134"/>
      <c r="RBJ107" s="134"/>
      <c r="RBK107" s="134"/>
      <c r="RBL107" s="134"/>
      <c r="RBM107" s="134"/>
      <c r="RBN107" s="134"/>
      <c r="RBO107" s="134"/>
      <c r="RBP107" s="134"/>
      <c r="RBQ107" s="134"/>
      <c r="RBR107" s="134"/>
      <c r="RBS107" s="134"/>
      <c r="RBT107" s="134"/>
      <c r="RBU107" s="134"/>
      <c r="RBV107" s="134"/>
      <c r="RBW107" s="134"/>
      <c r="RBX107" s="134"/>
      <c r="RBY107" s="134"/>
      <c r="RBZ107" s="134"/>
      <c r="RCA107" s="134"/>
      <c r="RCB107" s="134"/>
      <c r="RCC107" s="134"/>
      <c r="RCD107" s="134"/>
      <c r="RCE107" s="134"/>
      <c r="RCF107" s="134"/>
      <c r="RCG107" s="134"/>
      <c r="RCH107" s="134"/>
      <c r="RCI107" s="134"/>
      <c r="RCJ107" s="134"/>
      <c r="RCK107" s="134"/>
      <c r="RCL107" s="134"/>
      <c r="RCM107" s="134"/>
      <c r="RCN107" s="134"/>
      <c r="RCO107" s="134"/>
      <c r="RCP107" s="134"/>
      <c r="RCQ107" s="134"/>
      <c r="RCR107" s="134"/>
      <c r="RCS107" s="134"/>
      <c r="RCT107" s="134"/>
      <c r="RCU107" s="134"/>
      <c r="RCV107" s="134"/>
      <c r="RCW107" s="134"/>
      <c r="RCX107" s="134"/>
      <c r="RCY107" s="134"/>
      <c r="RCZ107" s="134"/>
      <c r="RDA107" s="134"/>
      <c r="RDB107" s="134"/>
      <c r="RDC107" s="134"/>
      <c r="RDD107" s="134"/>
      <c r="RDE107" s="134"/>
      <c r="RDF107" s="134"/>
      <c r="RDG107" s="134"/>
      <c r="RDH107" s="134"/>
      <c r="RDI107" s="134"/>
      <c r="RDJ107" s="134"/>
      <c r="RDK107" s="134"/>
      <c r="RDL107" s="134"/>
      <c r="RDM107" s="134"/>
      <c r="RDN107" s="134"/>
      <c r="RDO107" s="134"/>
      <c r="RDP107" s="134"/>
      <c r="RDQ107" s="134"/>
      <c r="RDR107" s="134"/>
      <c r="RDS107" s="134"/>
      <c r="RDT107" s="134"/>
      <c r="RDU107" s="134"/>
      <c r="RDV107" s="134"/>
      <c r="RDW107" s="134"/>
      <c r="RDX107" s="134"/>
      <c r="RDY107" s="134"/>
      <c r="RDZ107" s="134"/>
      <c r="REA107" s="134"/>
      <c r="REB107" s="134"/>
      <c r="REC107" s="134"/>
      <c r="RED107" s="134"/>
      <c r="REE107" s="134"/>
      <c r="REF107" s="134"/>
      <c r="REG107" s="134"/>
      <c r="REH107" s="134"/>
      <c r="REI107" s="134"/>
      <c r="REJ107" s="134"/>
      <c r="REK107" s="134"/>
      <c r="REL107" s="134"/>
      <c r="REM107" s="134"/>
      <c r="REN107" s="134"/>
      <c r="REO107" s="134"/>
      <c r="REP107" s="134"/>
      <c r="REQ107" s="134"/>
      <c r="RER107" s="134"/>
      <c r="RES107" s="134"/>
      <c r="RET107" s="134"/>
      <c r="REU107" s="134"/>
      <c r="REV107" s="134"/>
      <c r="REW107" s="134"/>
      <c r="REX107" s="134"/>
      <c r="REY107" s="134"/>
      <c r="REZ107" s="134"/>
      <c r="RFA107" s="134"/>
      <c r="RFB107" s="134"/>
      <c r="RFC107" s="134"/>
      <c r="RFD107" s="134"/>
      <c r="RFE107" s="134"/>
      <c r="RFF107" s="134"/>
      <c r="RFG107" s="134"/>
      <c r="RFH107" s="134"/>
      <c r="RFI107" s="134"/>
      <c r="RFJ107" s="134"/>
      <c r="RFK107" s="134"/>
      <c r="RFL107" s="134"/>
      <c r="RFM107" s="134"/>
      <c r="RFN107" s="134"/>
      <c r="RFO107" s="134"/>
      <c r="RFP107" s="134"/>
      <c r="RFQ107" s="134"/>
      <c r="RFR107" s="134"/>
      <c r="RFS107" s="134"/>
      <c r="RFT107" s="134"/>
      <c r="RFU107" s="134"/>
      <c r="RFV107" s="134"/>
      <c r="RFW107" s="134"/>
      <c r="RFX107" s="134"/>
      <c r="RFY107" s="134"/>
      <c r="RFZ107" s="134"/>
      <c r="RGA107" s="134"/>
      <c r="RGB107" s="134"/>
      <c r="RGC107" s="134"/>
      <c r="RGD107" s="134"/>
      <c r="RGE107" s="134"/>
      <c r="RGF107" s="134"/>
      <c r="RGG107" s="134"/>
      <c r="RGH107" s="134"/>
      <c r="RGI107" s="134"/>
      <c r="RGJ107" s="134"/>
      <c r="RGK107" s="134"/>
      <c r="RGL107" s="134"/>
      <c r="RGM107" s="134"/>
      <c r="RGN107" s="134"/>
      <c r="RGO107" s="134"/>
      <c r="RGP107" s="134"/>
      <c r="RGQ107" s="134"/>
      <c r="RGR107" s="134"/>
      <c r="RGS107" s="134"/>
      <c r="RGT107" s="134"/>
      <c r="RGU107" s="134"/>
      <c r="RGV107" s="134"/>
      <c r="RGW107" s="134"/>
      <c r="RGX107" s="134"/>
      <c r="RGY107" s="134"/>
      <c r="RGZ107" s="134"/>
      <c r="RHA107" s="134"/>
      <c r="RHB107" s="134"/>
      <c r="RHC107" s="134"/>
      <c r="RHD107" s="134"/>
      <c r="RHE107" s="134"/>
      <c r="RHF107" s="134"/>
      <c r="RHG107" s="134"/>
      <c r="RHH107" s="134"/>
      <c r="RHI107" s="134"/>
      <c r="RHJ107" s="134"/>
      <c r="RHK107" s="134"/>
      <c r="RHL107" s="134"/>
      <c r="RHM107" s="134"/>
      <c r="RHN107" s="134"/>
      <c r="RHO107" s="134"/>
      <c r="RHP107" s="134"/>
      <c r="RHQ107" s="134"/>
      <c r="RHR107" s="134"/>
      <c r="RHS107" s="134"/>
      <c r="RHT107" s="134"/>
      <c r="RHU107" s="134"/>
      <c r="RHV107" s="134"/>
      <c r="RHW107" s="134"/>
      <c r="RHX107" s="134"/>
      <c r="RHY107" s="134"/>
      <c r="RHZ107" s="134"/>
      <c r="RIA107" s="134"/>
      <c r="RIB107" s="134"/>
      <c r="RIC107" s="134"/>
      <c r="RID107" s="134"/>
      <c r="RIE107" s="134"/>
      <c r="RIF107" s="134"/>
      <c r="RIG107" s="134"/>
      <c r="RIH107" s="134"/>
      <c r="RII107" s="134"/>
      <c r="RIJ107" s="134"/>
      <c r="RIK107" s="134"/>
      <c r="RIL107" s="134"/>
      <c r="RIM107" s="134"/>
      <c r="RIN107" s="134"/>
      <c r="RIO107" s="134"/>
      <c r="RIP107" s="134"/>
      <c r="RIQ107" s="134"/>
      <c r="RIR107" s="134"/>
      <c r="RIS107" s="134"/>
      <c r="RIT107" s="134"/>
      <c r="RIU107" s="134"/>
      <c r="RIV107" s="134"/>
      <c r="RIW107" s="134"/>
      <c r="RIX107" s="134"/>
      <c r="RIY107" s="134"/>
      <c r="RIZ107" s="134"/>
      <c r="RJA107" s="134"/>
      <c r="RJB107" s="134"/>
      <c r="RJC107" s="134"/>
      <c r="RJD107" s="134"/>
      <c r="RJE107" s="134"/>
      <c r="RJF107" s="134"/>
      <c r="RJG107" s="134"/>
      <c r="RJH107" s="134"/>
      <c r="RJI107" s="134"/>
      <c r="RJJ107" s="134"/>
      <c r="RJK107" s="134"/>
      <c r="RJL107" s="134"/>
      <c r="RJM107" s="134"/>
      <c r="RJN107" s="134"/>
      <c r="RJO107" s="134"/>
      <c r="RJP107" s="134"/>
      <c r="RJQ107" s="134"/>
      <c r="RJR107" s="134"/>
      <c r="RJS107" s="134"/>
      <c r="RJT107" s="134"/>
      <c r="RJU107" s="134"/>
      <c r="RJV107" s="134"/>
      <c r="RJW107" s="134"/>
      <c r="RJX107" s="134"/>
      <c r="RJY107" s="134"/>
      <c r="RJZ107" s="134"/>
      <c r="RKA107" s="134"/>
      <c r="RKB107" s="134"/>
      <c r="RKC107" s="134"/>
      <c r="RKD107" s="134"/>
      <c r="RKE107" s="134"/>
      <c r="RKF107" s="134"/>
      <c r="RKG107" s="134"/>
      <c r="RKH107" s="134"/>
      <c r="RKI107" s="134"/>
      <c r="RKJ107" s="134"/>
      <c r="RKK107" s="134"/>
      <c r="RKL107" s="134"/>
      <c r="RKM107" s="134"/>
      <c r="RKN107" s="134"/>
      <c r="RKO107" s="134"/>
      <c r="RKP107" s="134"/>
      <c r="RKQ107" s="134"/>
      <c r="RKR107" s="134"/>
      <c r="RKS107" s="134"/>
      <c r="RKT107" s="134"/>
      <c r="RKU107" s="134"/>
      <c r="RKV107" s="134"/>
      <c r="RKW107" s="134"/>
      <c r="RKX107" s="134"/>
      <c r="RKY107" s="134"/>
      <c r="RKZ107" s="134"/>
      <c r="RLA107" s="134"/>
      <c r="RLB107" s="134"/>
      <c r="RLC107" s="134"/>
      <c r="RLD107" s="134"/>
      <c r="RLE107" s="134"/>
      <c r="RLF107" s="134"/>
      <c r="RLG107" s="134"/>
      <c r="RLH107" s="134"/>
      <c r="RLI107" s="134"/>
      <c r="RLJ107" s="134"/>
      <c r="RLK107" s="134"/>
      <c r="RLL107" s="134"/>
      <c r="RLM107" s="134"/>
      <c r="RLN107" s="134"/>
      <c r="RLO107" s="134"/>
      <c r="RLP107" s="134"/>
      <c r="RLQ107" s="134"/>
      <c r="RLR107" s="134"/>
      <c r="RLS107" s="134"/>
      <c r="RLT107" s="134"/>
      <c r="RLU107" s="134"/>
      <c r="RLV107" s="134"/>
      <c r="RLW107" s="134"/>
      <c r="RLX107" s="134"/>
      <c r="RLY107" s="134"/>
      <c r="RLZ107" s="134"/>
      <c r="RMA107" s="134"/>
      <c r="RMB107" s="134"/>
      <c r="RMC107" s="134"/>
      <c r="RMD107" s="134"/>
      <c r="RME107" s="134"/>
      <c r="RMF107" s="134"/>
      <c r="RMG107" s="134"/>
      <c r="RMH107" s="134"/>
      <c r="RMI107" s="134"/>
      <c r="RMJ107" s="134"/>
      <c r="RMK107" s="134"/>
      <c r="RML107" s="134"/>
      <c r="RMM107" s="134"/>
      <c r="RMN107" s="134"/>
      <c r="RMO107" s="134"/>
      <c r="RMP107" s="134"/>
      <c r="RMQ107" s="134"/>
      <c r="RMR107" s="134"/>
      <c r="RMS107" s="134"/>
      <c r="RMT107" s="134"/>
      <c r="RMU107" s="134"/>
      <c r="RMV107" s="134"/>
      <c r="RMW107" s="134"/>
      <c r="RMX107" s="134"/>
      <c r="RMY107" s="134"/>
      <c r="RMZ107" s="134"/>
      <c r="RNA107" s="134"/>
      <c r="RNB107" s="134"/>
      <c r="RNC107" s="134"/>
      <c r="RND107" s="134"/>
      <c r="RNE107" s="134"/>
      <c r="RNF107" s="134"/>
      <c r="RNG107" s="134"/>
      <c r="RNH107" s="134"/>
      <c r="RNI107" s="134"/>
      <c r="RNJ107" s="134"/>
      <c r="RNK107" s="134"/>
      <c r="RNL107" s="134"/>
      <c r="RNM107" s="134"/>
      <c r="RNN107" s="134"/>
      <c r="RNO107" s="134"/>
      <c r="RNP107" s="134"/>
      <c r="RNQ107" s="134"/>
      <c r="RNR107" s="134"/>
      <c r="RNS107" s="134"/>
      <c r="RNT107" s="134"/>
      <c r="RNU107" s="134"/>
      <c r="RNV107" s="134"/>
      <c r="RNW107" s="134"/>
      <c r="RNX107" s="134"/>
      <c r="RNY107" s="134"/>
      <c r="RNZ107" s="134"/>
      <c r="ROA107" s="134"/>
      <c r="ROB107" s="134"/>
      <c r="ROC107" s="134"/>
      <c r="ROD107" s="134"/>
      <c r="ROE107" s="134"/>
      <c r="ROF107" s="134"/>
      <c r="ROG107" s="134"/>
      <c r="ROH107" s="134"/>
      <c r="ROI107" s="134"/>
      <c r="ROJ107" s="134"/>
      <c r="ROK107" s="134"/>
      <c r="ROL107" s="134"/>
      <c r="ROM107" s="134"/>
      <c r="RON107" s="134"/>
      <c r="ROO107" s="134"/>
      <c r="ROP107" s="134"/>
      <c r="ROQ107" s="134"/>
      <c r="ROR107" s="134"/>
      <c r="ROS107" s="134"/>
      <c r="ROT107" s="134"/>
      <c r="ROU107" s="134"/>
      <c r="ROV107" s="134"/>
      <c r="ROW107" s="134"/>
      <c r="ROX107" s="134"/>
      <c r="ROY107" s="134"/>
      <c r="ROZ107" s="134"/>
      <c r="RPA107" s="134"/>
      <c r="RPB107" s="134"/>
      <c r="RPC107" s="134"/>
      <c r="RPD107" s="134"/>
      <c r="RPE107" s="134"/>
      <c r="RPF107" s="134"/>
      <c r="RPG107" s="134"/>
      <c r="RPH107" s="134"/>
      <c r="RPI107" s="134"/>
      <c r="RPJ107" s="134"/>
      <c r="RPK107" s="134"/>
      <c r="RPL107" s="134"/>
      <c r="RPM107" s="134"/>
      <c r="RPN107" s="134"/>
      <c r="RPO107" s="134"/>
      <c r="RPP107" s="134"/>
      <c r="RPQ107" s="134"/>
      <c r="RPR107" s="134"/>
      <c r="RPS107" s="134"/>
      <c r="RPT107" s="134"/>
      <c r="RPU107" s="134"/>
      <c r="RPV107" s="134"/>
      <c r="RPW107" s="134"/>
      <c r="RPX107" s="134"/>
      <c r="RPY107" s="134"/>
      <c r="RPZ107" s="134"/>
      <c r="RQA107" s="134"/>
      <c r="RQB107" s="134"/>
      <c r="RQC107" s="134"/>
      <c r="RQD107" s="134"/>
      <c r="RQE107" s="134"/>
      <c r="RQF107" s="134"/>
      <c r="RQG107" s="134"/>
      <c r="RQH107" s="134"/>
      <c r="RQI107" s="134"/>
      <c r="RQJ107" s="134"/>
      <c r="RQK107" s="134"/>
      <c r="RQL107" s="134"/>
      <c r="RQM107" s="134"/>
      <c r="RQN107" s="134"/>
      <c r="RQO107" s="134"/>
      <c r="RQP107" s="134"/>
      <c r="RQQ107" s="134"/>
      <c r="RQR107" s="134"/>
      <c r="RQS107" s="134"/>
      <c r="RQT107" s="134"/>
      <c r="RQU107" s="134"/>
      <c r="RQV107" s="134"/>
      <c r="RQW107" s="134"/>
      <c r="RQX107" s="134"/>
      <c r="RQY107" s="134"/>
      <c r="RQZ107" s="134"/>
      <c r="RRA107" s="134"/>
      <c r="RRB107" s="134"/>
      <c r="RRC107" s="134"/>
      <c r="RRD107" s="134"/>
      <c r="RRE107" s="134"/>
      <c r="RRF107" s="134"/>
      <c r="RRG107" s="134"/>
      <c r="RRH107" s="134"/>
      <c r="RRI107" s="134"/>
      <c r="RRJ107" s="134"/>
      <c r="RRK107" s="134"/>
      <c r="RRL107" s="134"/>
      <c r="RRM107" s="134"/>
      <c r="RRN107" s="134"/>
      <c r="RRO107" s="134"/>
      <c r="RRP107" s="134"/>
      <c r="RRQ107" s="134"/>
      <c r="RRR107" s="134"/>
      <c r="RRS107" s="134"/>
      <c r="RRT107" s="134"/>
      <c r="RRU107" s="134"/>
      <c r="RRV107" s="134"/>
      <c r="RRW107" s="134"/>
      <c r="RRX107" s="134"/>
      <c r="RRY107" s="134"/>
      <c r="RRZ107" s="134"/>
      <c r="RSA107" s="134"/>
      <c r="RSB107" s="134"/>
      <c r="RSC107" s="134"/>
      <c r="RSD107" s="134"/>
      <c r="RSE107" s="134"/>
      <c r="RSF107" s="134"/>
      <c r="RSG107" s="134"/>
      <c r="RSH107" s="134"/>
      <c r="RSI107" s="134"/>
      <c r="RSJ107" s="134"/>
      <c r="RSK107" s="134"/>
      <c r="RSL107" s="134"/>
      <c r="RSM107" s="134"/>
      <c r="RSN107" s="134"/>
      <c r="RSO107" s="134"/>
      <c r="RSP107" s="134"/>
      <c r="RSQ107" s="134"/>
      <c r="RSR107" s="134"/>
      <c r="RSS107" s="134"/>
      <c r="RST107" s="134"/>
      <c r="RSU107" s="134"/>
      <c r="RSV107" s="134"/>
      <c r="RSW107" s="134"/>
      <c r="RSX107" s="134"/>
      <c r="RSY107" s="134"/>
      <c r="RSZ107" s="134"/>
      <c r="RTA107" s="134"/>
      <c r="RTB107" s="134"/>
      <c r="RTC107" s="134"/>
      <c r="RTD107" s="134"/>
      <c r="RTE107" s="134"/>
      <c r="RTF107" s="134"/>
      <c r="RTG107" s="134"/>
      <c r="RTH107" s="134"/>
      <c r="RTI107" s="134"/>
      <c r="RTJ107" s="134"/>
      <c r="RTK107" s="134"/>
      <c r="RTL107" s="134"/>
      <c r="RTM107" s="134"/>
      <c r="RTN107" s="134"/>
      <c r="RTO107" s="134"/>
      <c r="RTP107" s="134"/>
      <c r="RTQ107" s="134"/>
      <c r="RTR107" s="134"/>
      <c r="RTS107" s="134"/>
      <c r="RTT107" s="134"/>
      <c r="RTU107" s="134"/>
      <c r="RTV107" s="134"/>
      <c r="RTW107" s="134"/>
      <c r="RTX107" s="134"/>
      <c r="RTY107" s="134"/>
      <c r="RTZ107" s="134"/>
      <c r="RUA107" s="134"/>
      <c r="RUB107" s="134"/>
      <c r="RUC107" s="134"/>
      <c r="RUD107" s="134"/>
      <c r="RUE107" s="134"/>
      <c r="RUF107" s="134"/>
      <c r="RUG107" s="134"/>
      <c r="RUH107" s="134"/>
      <c r="RUI107" s="134"/>
      <c r="RUJ107" s="134"/>
      <c r="RUK107" s="134"/>
      <c r="RUL107" s="134"/>
      <c r="RUM107" s="134"/>
      <c r="RUN107" s="134"/>
      <c r="RUO107" s="134"/>
      <c r="RUP107" s="134"/>
      <c r="RUQ107" s="134"/>
      <c r="RUR107" s="134"/>
      <c r="RUS107" s="134"/>
      <c r="RUT107" s="134"/>
      <c r="RUU107" s="134"/>
      <c r="RUV107" s="134"/>
      <c r="RUW107" s="134"/>
      <c r="RUX107" s="134"/>
      <c r="RUY107" s="134"/>
      <c r="RUZ107" s="134"/>
      <c r="RVA107" s="134"/>
      <c r="RVB107" s="134"/>
      <c r="RVC107" s="134"/>
      <c r="RVD107" s="134"/>
      <c r="RVE107" s="134"/>
      <c r="RVF107" s="134"/>
      <c r="RVG107" s="134"/>
      <c r="RVH107" s="134"/>
      <c r="RVI107" s="134"/>
      <c r="RVJ107" s="134"/>
      <c r="RVK107" s="134"/>
      <c r="RVL107" s="134"/>
      <c r="RVM107" s="134"/>
      <c r="RVN107" s="134"/>
      <c r="RVO107" s="134"/>
      <c r="RVP107" s="134"/>
      <c r="RVQ107" s="134"/>
      <c r="RVR107" s="134"/>
      <c r="RVS107" s="134"/>
      <c r="RVT107" s="134"/>
      <c r="RVU107" s="134"/>
      <c r="RVV107" s="134"/>
      <c r="RVW107" s="134"/>
      <c r="RVX107" s="134"/>
      <c r="RVY107" s="134"/>
      <c r="RVZ107" s="134"/>
      <c r="RWA107" s="134"/>
      <c r="RWB107" s="134"/>
      <c r="RWC107" s="134"/>
      <c r="RWD107" s="134"/>
      <c r="RWE107" s="134"/>
      <c r="RWF107" s="134"/>
      <c r="RWG107" s="134"/>
      <c r="RWH107" s="134"/>
      <c r="RWI107" s="134"/>
      <c r="RWJ107" s="134"/>
      <c r="RWK107" s="134"/>
      <c r="RWL107" s="134"/>
      <c r="RWM107" s="134"/>
      <c r="RWN107" s="134"/>
      <c r="RWO107" s="134"/>
      <c r="RWP107" s="134"/>
      <c r="RWQ107" s="134"/>
      <c r="RWR107" s="134"/>
      <c r="RWS107" s="134"/>
      <c r="RWT107" s="134"/>
      <c r="RWU107" s="134"/>
      <c r="RWV107" s="134"/>
      <c r="RWW107" s="134"/>
      <c r="RWX107" s="134"/>
      <c r="RWY107" s="134"/>
      <c r="RWZ107" s="134"/>
      <c r="RXA107" s="134"/>
      <c r="RXB107" s="134"/>
      <c r="RXC107" s="134"/>
      <c r="RXD107" s="134"/>
      <c r="RXE107" s="134"/>
      <c r="RXF107" s="134"/>
      <c r="RXG107" s="134"/>
      <c r="RXH107" s="134"/>
      <c r="RXI107" s="134"/>
      <c r="RXJ107" s="134"/>
      <c r="RXK107" s="134"/>
      <c r="RXL107" s="134"/>
      <c r="RXM107" s="134"/>
      <c r="RXN107" s="134"/>
      <c r="RXO107" s="134"/>
      <c r="RXP107" s="134"/>
      <c r="RXQ107" s="134"/>
      <c r="RXR107" s="134"/>
      <c r="RXS107" s="134"/>
      <c r="RXT107" s="134"/>
      <c r="RXU107" s="134"/>
      <c r="RXV107" s="134"/>
      <c r="RXW107" s="134"/>
      <c r="RXX107" s="134"/>
      <c r="RXY107" s="134"/>
      <c r="RXZ107" s="134"/>
      <c r="RYA107" s="134"/>
      <c r="RYB107" s="134"/>
      <c r="RYC107" s="134"/>
      <c r="RYD107" s="134"/>
      <c r="RYE107" s="134"/>
      <c r="RYF107" s="134"/>
      <c r="RYG107" s="134"/>
      <c r="RYH107" s="134"/>
      <c r="RYI107" s="134"/>
      <c r="RYJ107" s="134"/>
      <c r="RYK107" s="134"/>
      <c r="RYL107" s="134"/>
      <c r="RYM107" s="134"/>
      <c r="RYN107" s="134"/>
      <c r="RYO107" s="134"/>
      <c r="RYP107" s="134"/>
      <c r="RYQ107" s="134"/>
      <c r="RYR107" s="134"/>
      <c r="RYS107" s="134"/>
      <c r="RYT107" s="134"/>
      <c r="RYU107" s="134"/>
      <c r="RYV107" s="134"/>
      <c r="RYW107" s="134"/>
      <c r="RYX107" s="134"/>
      <c r="RYY107" s="134"/>
      <c r="RYZ107" s="134"/>
      <c r="RZA107" s="134"/>
      <c r="RZB107" s="134"/>
      <c r="RZC107" s="134"/>
      <c r="RZD107" s="134"/>
      <c r="RZE107" s="134"/>
      <c r="RZF107" s="134"/>
      <c r="RZG107" s="134"/>
      <c r="RZH107" s="134"/>
      <c r="RZI107" s="134"/>
      <c r="RZJ107" s="134"/>
      <c r="RZK107" s="134"/>
      <c r="RZL107" s="134"/>
      <c r="RZM107" s="134"/>
      <c r="RZN107" s="134"/>
      <c r="RZO107" s="134"/>
      <c r="RZP107" s="134"/>
      <c r="RZQ107" s="134"/>
      <c r="RZR107" s="134"/>
      <c r="RZS107" s="134"/>
      <c r="RZT107" s="134"/>
      <c r="RZU107" s="134"/>
      <c r="RZV107" s="134"/>
      <c r="RZW107" s="134"/>
      <c r="RZX107" s="134"/>
      <c r="RZY107" s="134"/>
      <c r="RZZ107" s="134"/>
      <c r="SAA107" s="134"/>
      <c r="SAB107" s="134"/>
      <c r="SAC107" s="134"/>
      <c r="SAD107" s="134"/>
      <c r="SAE107" s="134"/>
      <c r="SAF107" s="134"/>
      <c r="SAG107" s="134"/>
      <c r="SAH107" s="134"/>
      <c r="SAI107" s="134"/>
      <c r="SAJ107" s="134"/>
      <c r="SAK107" s="134"/>
      <c r="SAL107" s="134"/>
      <c r="SAM107" s="134"/>
      <c r="SAN107" s="134"/>
      <c r="SAO107" s="134"/>
      <c r="SAP107" s="134"/>
      <c r="SAQ107" s="134"/>
      <c r="SAR107" s="134"/>
      <c r="SAS107" s="134"/>
      <c r="SAT107" s="134"/>
      <c r="SAU107" s="134"/>
      <c r="SAV107" s="134"/>
      <c r="SAW107" s="134"/>
      <c r="SAX107" s="134"/>
      <c r="SAY107" s="134"/>
      <c r="SAZ107" s="134"/>
      <c r="SBA107" s="134"/>
      <c r="SBB107" s="134"/>
      <c r="SBC107" s="134"/>
      <c r="SBD107" s="134"/>
      <c r="SBE107" s="134"/>
      <c r="SBF107" s="134"/>
      <c r="SBG107" s="134"/>
      <c r="SBH107" s="134"/>
      <c r="SBI107" s="134"/>
      <c r="SBJ107" s="134"/>
      <c r="SBK107" s="134"/>
      <c r="SBL107" s="134"/>
      <c r="SBM107" s="134"/>
      <c r="SBN107" s="134"/>
      <c r="SBO107" s="134"/>
      <c r="SBP107" s="134"/>
      <c r="SBQ107" s="134"/>
      <c r="SBR107" s="134"/>
      <c r="SBS107" s="134"/>
      <c r="SBT107" s="134"/>
      <c r="SBU107" s="134"/>
      <c r="SBV107" s="134"/>
      <c r="SBW107" s="134"/>
      <c r="SBX107" s="134"/>
      <c r="SBY107" s="134"/>
      <c r="SBZ107" s="134"/>
      <c r="SCA107" s="134"/>
      <c r="SCB107" s="134"/>
      <c r="SCC107" s="134"/>
      <c r="SCD107" s="134"/>
      <c r="SCE107" s="134"/>
      <c r="SCF107" s="134"/>
      <c r="SCG107" s="134"/>
      <c r="SCH107" s="134"/>
      <c r="SCI107" s="134"/>
      <c r="SCJ107" s="134"/>
      <c r="SCK107" s="134"/>
      <c r="SCL107" s="134"/>
      <c r="SCM107" s="134"/>
      <c r="SCN107" s="134"/>
      <c r="SCO107" s="134"/>
      <c r="SCP107" s="134"/>
      <c r="SCQ107" s="134"/>
      <c r="SCR107" s="134"/>
      <c r="SCS107" s="134"/>
      <c r="SCT107" s="134"/>
      <c r="SCU107" s="134"/>
      <c r="SCV107" s="134"/>
      <c r="SCW107" s="134"/>
      <c r="SCX107" s="134"/>
      <c r="SCY107" s="134"/>
      <c r="SCZ107" s="134"/>
      <c r="SDA107" s="134"/>
      <c r="SDB107" s="134"/>
      <c r="SDC107" s="134"/>
      <c r="SDD107" s="134"/>
      <c r="SDE107" s="134"/>
      <c r="SDF107" s="134"/>
      <c r="SDG107" s="134"/>
      <c r="SDH107" s="134"/>
      <c r="SDI107" s="134"/>
      <c r="SDJ107" s="134"/>
      <c r="SDK107" s="134"/>
      <c r="SDL107" s="134"/>
      <c r="SDM107" s="134"/>
      <c r="SDN107" s="134"/>
      <c r="SDO107" s="134"/>
      <c r="SDP107" s="134"/>
      <c r="SDQ107" s="134"/>
      <c r="SDR107" s="134"/>
      <c r="SDS107" s="134"/>
      <c r="SDT107" s="134"/>
      <c r="SDU107" s="134"/>
      <c r="SDV107" s="134"/>
      <c r="SDW107" s="134"/>
      <c r="SDX107" s="134"/>
      <c r="SDY107" s="134"/>
      <c r="SDZ107" s="134"/>
      <c r="SEA107" s="134"/>
      <c r="SEB107" s="134"/>
      <c r="SEC107" s="134"/>
      <c r="SED107" s="134"/>
      <c r="SEE107" s="134"/>
      <c r="SEF107" s="134"/>
      <c r="SEG107" s="134"/>
      <c r="SEH107" s="134"/>
      <c r="SEI107" s="134"/>
      <c r="SEJ107" s="134"/>
      <c r="SEK107" s="134"/>
      <c r="SEL107" s="134"/>
      <c r="SEM107" s="134"/>
      <c r="SEN107" s="134"/>
      <c r="SEO107" s="134"/>
      <c r="SEP107" s="134"/>
      <c r="SEQ107" s="134"/>
      <c r="SER107" s="134"/>
      <c r="SES107" s="134"/>
      <c r="SET107" s="134"/>
      <c r="SEU107" s="134"/>
      <c r="SEV107" s="134"/>
      <c r="SEW107" s="134"/>
      <c r="SEX107" s="134"/>
      <c r="SEY107" s="134"/>
      <c r="SEZ107" s="134"/>
      <c r="SFA107" s="134"/>
      <c r="SFB107" s="134"/>
      <c r="SFC107" s="134"/>
      <c r="SFD107" s="134"/>
      <c r="SFE107" s="134"/>
      <c r="SFF107" s="134"/>
      <c r="SFG107" s="134"/>
      <c r="SFH107" s="134"/>
      <c r="SFI107" s="134"/>
      <c r="SFJ107" s="134"/>
      <c r="SFK107" s="134"/>
      <c r="SFL107" s="134"/>
      <c r="SFM107" s="134"/>
      <c r="SFN107" s="134"/>
      <c r="SFO107" s="134"/>
      <c r="SFP107" s="134"/>
      <c r="SFQ107" s="134"/>
      <c r="SFR107" s="134"/>
      <c r="SFS107" s="134"/>
      <c r="SFT107" s="134"/>
      <c r="SFU107" s="134"/>
      <c r="SFV107" s="134"/>
      <c r="SFW107" s="134"/>
      <c r="SFX107" s="134"/>
      <c r="SFY107" s="134"/>
      <c r="SFZ107" s="134"/>
      <c r="SGA107" s="134"/>
      <c r="SGB107" s="134"/>
      <c r="SGC107" s="134"/>
      <c r="SGD107" s="134"/>
      <c r="SGE107" s="134"/>
      <c r="SGF107" s="134"/>
      <c r="SGG107" s="134"/>
      <c r="SGH107" s="134"/>
      <c r="SGI107" s="134"/>
      <c r="SGJ107" s="134"/>
      <c r="SGK107" s="134"/>
      <c r="SGL107" s="134"/>
      <c r="SGM107" s="134"/>
      <c r="SGN107" s="134"/>
      <c r="SGO107" s="134"/>
      <c r="SGP107" s="134"/>
      <c r="SGQ107" s="134"/>
      <c r="SGR107" s="134"/>
      <c r="SGS107" s="134"/>
      <c r="SGT107" s="134"/>
      <c r="SGU107" s="134"/>
      <c r="SGV107" s="134"/>
      <c r="SGW107" s="134"/>
      <c r="SGX107" s="134"/>
      <c r="SGY107" s="134"/>
      <c r="SGZ107" s="134"/>
      <c r="SHA107" s="134"/>
      <c r="SHB107" s="134"/>
      <c r="SHC107" s="134"/>
      <c r="SHD107" s="134"/>
      <c r="SHE107" s="134"/>
      <c r="SHF107" s="134"/>
      <c r="SHG107" s="134"/>
      <c r="SHH107" s="134"/>
      <c r="SHI107" s="134"/>
      <c r="SHJ107" s="134"/>
      <c r="SHK107" s="134"/>
      <c r="SHL107" s="134"/>
      <c r="SHM107" s="134"/>
      <c r="SHN107" s="134"/>
      <c r="SHO107" s="134"/>
      <c r="SHP107" s="134"/>
      <c r="SHQ107" s="134"/>
      <c r="SHR107" s="134"/>
      <c r="SHS107" s="134"/>
      <c r="SHT107" s="134"/>
      <c r="SHU107" s="134"/>
      <c r="SHV107" s="134"/>
      <c r="SHW107" s="134"/>
      <c r="SHX107" s="134"/>
      <c r="SHY107" s="134"/>
      <c r="SHZ107" s="134"/>
      <c r="SIA107" s="134"/>
      <c r="SIB107" s="134"/>
      <c r="SIC107" s="134"/>
      <c r="SID107" s="134"/>
      <c r="SIE107" s="134"/>
      <c r="SIF107" s="134"/>
      <c r="SIG107" s="134"/>
      <c r="SIH107" s="134"/>
      <c r="SII107" s="134"/>
      <c r="SIJ107" s="134"/>
      <c r="SIK107" s="134"/>
      <c r="SIL107" s="134"/>
      <c r="SIM107" s="134"/>
      <c r="SIN107" s="134"/>
      <c r="SIO107" s="134"/>
      <c r="SIP107" s="134"/>
      <c r="SIQ107" s="134"/>
      <c r="SIR107" s="134"/>
      <c r="SIS107" s="134"/>
      <c r="SIT107" s="134"/>
      <c r="SIU107" s="134"/>
      <c r="SIV107" s="134"/>
      <c r="SIW107" s="134"/>
      <c r="SIX107" s="134"/>
      <c r="SIY107" s="134"/>
      <c r="SIZ107" s="134"/>
      <c r="SJA107" s="134"/>
      <c r="SJB107" s="134"/>
      <c r="SJC107" s="134"/>
      <c r="SJD107" s="134"/>
      <c r="SJE107" s="134"/>
      <c r="SJF107" s="134"/>
      <c r="SJG107" s="134"/>
      <c r="SJH107" s="134"/>
      <c r="SJI107" s="134"/>
      <c r="SJJ107" s="134"/>
      <c r="SJK107" s="134"/>
      <c r="SJL107" s="134"/>
      <c r="SJM107" s="134"/>
      <c r="SJN107" s="134"/>
      <c r="SJO107" s="134"/>
      <c r="SJP107" s="134"/>
      <c r="SJQ107" s="134"/>
      <c r="SJR107" s="134"/>
      <c r="SJS107" s="134"/>
      <c r="SJT107" s="134"/>
      <c r="SJU107" s="134"/>
      <c r="SJV107" s="134"/>
      <c r="SJW107" s="134"/>
      <c r="SJX107" s="134"/>
      <c r="SJY107" s="134"/>
      <c r="SJZ107" s="134"/>
      <c r="SKA107" s="134"/>
      <c r="SKB107" s="134"/>
      <c r="SKC107" s="134"/>
      <c r="SKD107" s="134"/>
      <c r="SKE107" s="134"/>
      <c r="SKF107" s="134"/>
      <c r="SKG107" s="134"/>
      <c r="SKH107" s="134"/>
      <c r="SKI107" s="134"/>
      <c r="SKJ107" s="134"/>
      <c r="SKK107" s="134"/>
      <c r="SKL107" s="134"/>
      <c r="SKM107" s="134"/>
      <c r="SKN107" s="134"/>
      <c r="SKO107" s="134"/>
      <c r="SKP107" s="134"/>
      <c r="SKQ107" s="134"/>
      <c r="SKR107" s="134"/>
      <c r="SKS107" s="134"/>
      <c r="SKT107" s="134"/>
      <c r="SKU107" s="134"/>
      <c r="SKV107" s="134"/>
      <c r="SKW107" s="134"/>
      <c r="SKX107" s="134"/>
      <c r="SKY107" s="134"/>
      <c r="SKZ107" s="134"/>
      <c r="SLA107" s="134"/>
      <c r="SLB107" s="134"/>
      <c r="SLC107" s="134"/>
      <c r="SLD107" s="134"/>
      <c r="SLE107" s="134"/>
      <c r="SLF107" s="134"/>
      <c r="SLG107" s="134"/>
      <c r="SLH107" s="134"/>
      <c r="SLI107" s="134"/>
      <c r="SLJ107" s="134"/>
      <c r="SLK107" s="134"/>
      <c r="SLL107" s="134"/>
      <c r="SLM107" s="134"/>
      <c r="SLN107" s="134"/>
      <c r="SLO107" s="134"/>
      <c r="SLP107" s="134"/>
      <c r="SLQ107" s="134"/>
      <c r="SLR107" s="134"/>
      <c r="SLS107" s="134"/>
      <c r="SLT107" s="134"/>
      <c r="SLU107" s="134"/>
      <c r="SLV107" s="134"/>
      <c r="SLW107" s="134"/>
      <c r="SLX107" s="134"/>
      <c r="SLY107" s="134"/>
      <c r="SLZ107" s="134"/>
      <c r="SMA107" s="134"/>
      <c r="SMB107" s="134"/>
      <c r="SMC107" s="134"/>
      <c r="SMD107" s="134"/>
      <c r="SME107" s="134"/>
      <c r="SMF107" s="134"/>
      <c r="SMG107" s="134"/>
      <c r="SMH107" s="134"/>
      <c r="SMI107" s="134"/>
      <c r="SMJ107" s="134"/>
      <c r="SMK107" s="134"/>
      <c r="SML107" s="134"/>
      <c r="SMM107" s="134"/>
      <c r="SMN107" s="134"/>
      <c r="SMO107" s="134"/>
      <c r="SMP107" s="134"/>
      <c r="SMQ107" s="134"/>
      <c r="SMR107" s="134"/>
      <c r="SMS107" s="134"/>
      <c r="SMT107" s="134"/>
      <c r="SMU107" s="134"/>
      <c r="SMV107" s="134"/>
      <c r="SMW107" s="134"/>
      <c r="SMX107" s="134"/>
      <c r="SMY107" s="134"/>
      <c r="SMZ107" s="134"/>
      <c r="SNA107" s="134"/>
      <c r="SNB107" s="134"/>
      <c r="SNC107" s="134"/>
      <c r="SND107" s="134"/>
      <c r="SNE107" s="134"/>
      <c r="SNF107" s="134"/>
      <c r="SNG107" s="134"/>
      <c r="SNH107" s="134"/>
      <c r="SNI107" s="134"/>
      <c r="SNJ107" s="134"/>
      <c r="SNK107" s="134"/>
      <c r="SNL107" s="134"/>
      <c r="SNM107" s="134"/>
      <c r="SNN107" s="134"/>
      <c r="SNO107" s="134"/>
      <c r="SNP107" s="134"/>
      <c r="SNQ107" s="134"/>
      <c r="SNR107" s="134"/>
      <c r="SNS107" s="134"/>
      <c r="SNT107" s="134"/>
      <c r="SNU107" s="134"/>
      <c r="SNV107" s="134"/>
      <c r="SNW107" s="134"/>
      <c r="SNX107" s="134"/>
      <c r="SNY107" s="134"/>
      <c r="SNZ107" s="134"/>
      <c r="SOA107" s="134"/>
      <c r="SOB107" s="134"/>
      <c r="SOC107" s="134"/>
      <c r="SOD107" s="134"/>
      <c r="SOE107" s="134"/>
      <c r="SOF107" s="134"/>
      <c r="SOG107" s="134"/>
      <c r="SOH107" s="134"/>
      <c r="SOI107" s="134"/>
      <c r="SOJ107" s="134"/>
      <c r="SOK107" s="134"/>
      <c r="SOL107" s="134"/>
      <c r="SOM107" s="134"/>
      <c r="SON107" s="134"/>
      <c r="SOO107" s="134"/>
      <c r="SOP107" s="134"/>
      <c r="SOQ107" s="134"/>
      <c r="SOR107" s="134"/>
      <c r="SOS107" s="134"/>
      <c r="SOT107" s="134"/>
      <c r="SOU107" s="134"/>
      <c r="SOV107" s="134"/>
      <c r="SOW107" s="134"/>
      <c r="SOX107" s="134"/>
      <c r="SOY107" s="134"/>
      <c r="SOZ107" s="134"/>
      <c r="SPA107" s="134"/>
      <c r="SPB107" s="134"/>
      <c r="SPC107" s="134"/>
      <c r="SPD107" s="134"/>
      <c r="SPE107" s="134"/>
      <c r="SPF107" s="134"/>
      <c r="SPG107" s="134"/>
      <c r="SPH107" s="134"/>
      <c r="SPI107" s="134"/>
      <c r="SPJ107" s="134"/>
      <c r="SPK107" s="134"/>
      <c r="SPL107" s="134"/>
      <c r="SPM107" s="134"/>
      <c r="SPN107" s="134"/>
      <c r="SPO107" s="134"/>
      <c r="SPP107" s="134"/>
      <c r="SPQ107" s="134"/>
      <c r="SPR107" s="134"/>
      <c r="SPS107" s="134"/>
      <c r="SPT107" s="134"/>
      <c r="SPU107" s="134"/>
      <c r="SPV107" s="134"/>
      <c r="SPW107" s="134"/>
      <c r="SPX107" s="134"/>
      <c r="SPY107" s="134"/>
      <c r="SPZ107" s="134"/>
      <c r="SQA107" s="134"/>
      <c r="SQB107" s="134"/>
      <c r="SQC107" s="134"/>
      <c r="SQD107" s="134"/>
      <c r="SQE107" s="134"/>
      <c r="SQF107" s="134"/>
      <c r="SQG107" s="134"/>
      <c r="SQH107" s="134"/>
      <c r="SQI107" s="134"/>
      <c r="SQJ107" s="134"/>
      <c r="SQK107" s="134"/>
      <c r="SQL107" s="134"/>
      <c r="SQM107" s="134"/>
      <c r="SQN107" s="134"/>
      <c r="SQO107" s="134"/>
      <c r="SQP107" s="134"/>
      <c r="SQQ107" s="134"/>
      <c r="SQR107" s="134"/>
      <c r="SQS107" s="134"/>
      <c r="SQT107" s="134"/>
      <c r="SQU107" s="134"/>
      <c r="SQV107" s="134"/>
      <c r="SQW107" s="134"/>
      <c r="SQX107" s="134"/>
      <c r="SQY107" s="134"/>
      <c r="SQZ107" s="134"/>
      <c r="SRA107" s="134"/>
      <c r="SRB107" s="134"/>
      <c r="SRC107" s="134"/>
      <c r="SRD107" s="134"/>
      <c r="SRE107" s="134"/>
      <c r="SRF107" s="134"/>
      <c r="SRG107" s="134"/>
      <c r="SRH107" s="134"/>
      <c r="SRI107" s="134"/>
      <c r="SRJ107" s="134"/>
      <c r="SRK107" s="134"/>
      <c r="SRL107" s="134"/>
      <c r="SRM107" s="134"/>
      <c r="SRN107" s="134"/>
      <c r="SRO107" s="134"/>
      <c r="SRP107" s="134"/>
      <c r="SRQ107" s="134"/>
      <c r="SRR107" s="134"/>
      <c r="SRS107" s="134"/>
      <c r="SRT107" s="134"/>
      <c r="SRU107" s="134"/>
      <c r="SRV107" s="134"/>
      <c r="SRW107" s="134"/>
      <c r="SRX107" s="134"/>
      <c r="SRY107" s="134"/>
      <c r="SRZ107" s="134"/>
      <c r="SSA107" s="134"/>
      <c r="SSB107" s="134"/>
      <c r="SSC107" s="134"/>
      <c r="SSD107" s="134"/>
      <c r="SSE107" s="134"/>
      <c r="SSF107" s="134"/>
      <c r="SSG107" s="134"/>
      <c r="SSH107" s="134"/>
      <c r="SSI107" s="134"/>
      <c r="SSJ107" s="134"/>
      <c r="SSK107" s="134"/>
      <c r="SSL107" s="134"/>
      <c r="SSM107" s="134"/>
      <c r="SSN107" s="134"/>
      <c r="SSO107" s="134"/>
      <c r="SSP107" s="134"/>
      <c r="SSQ107" s="134"/>
      <c r="SSR107" s="134"/>
      <c r="SSS107" s="134"/>
      <c r="SST107" s="134"/>
      <c r="SSU107" s="134"/>
      <c r="SSV107" s="134"/>
      <c r="SSW107" s="134"/>
      <c r="SSX107" s="134"/>
      <c r="SSY107" s="134"/>
      <c r="SSZ107" s="134"/>
      <c r="STA107" s="134"/>
      <c r="STB107" s="134"/>
      <c r="STC107" s="134"/>
      <c r="STD107" s="134"/>
      <c r="STE107" s="134"/>
      <c r="STF107" s="134"/>
      <c r="STG107" s="134"/>
      <c r="STH107" s="134"/>
      <c r="STI107" s="134"/>
      <c r="STJ107" s="134"/>
      <c r="STK107" s="134"/>
      <c r="STL107" s="134"/>
      <c r="STM107" s="134"/>
      <c r="STN107" s="134"/>
      <c r="STO107" s="134"/>
      <c r="STP107" s="134"/>
      <c r="STQ107" s="134"/>
      <c r="STR107" s="134"/>
      <c r="STS107" s="134"/>
      <c r="STT107" s="134"/>
      <c r="STU107" s="134"/>
      <c r="STV107" s="134"/>
      <c r="STW107" s="134"/>
      <c r="STX107" s="134"/>
      <c r="STY107" s="134"/>
      <c r="STZ107" s="134"/>
      <c r="SUA107" s="134"/>
      <c r="SUB107" s="134"/>
      <c r="SUC107" s="134"/>
      <c r="SUD107" s="134"/>
      <c r="SUE107" s="134"/>
      <c r="SUF107" s="134"/>
      <c r="SUG107" s="134"/>
      <c r="SUH107" s="134"/>
      <c r="SUI107" s="134"/>
      <c r="SUJ107" s="134"/>
      <c r="SUK107" s="134"/>
      <c r="SUL107" s="134"/>
      <c r="SUM107" s="134"/>
      <c r="SUN107" s="134"/>
      <c r="SUO107" s="134"/>
      <c r="SUP107" s="134"/>
      <c r="SUQ107" s="134"/>
      <c r="SUR107" s="134"/>
      <c r="SUS107" s="134"/>
      <c r="SUT107" s="134"/>
      <c r="SUU107" s="134"/>
      <c r="SUV107" s="134"/>
      <c r="SUW107" s="134"/>
      <c r="SUX107" s="134"/>
      <c r="SUY107" s="134"/>
      <c r="SUZ107" s="134"/>
      <c r="SVA107" s="134"/>
      <c r="SVB107" s="134"/>
      <c r="SVC107" s="134"/>
      <c r="SVD107" s="134"/>
      <c r="SVE107" s="134"/>
      <c r="SVF107" s="134"/>
      <c r="SVG107" s="134"/>
      <c r="SVH107" s="134"/>
      <c r="SVI107" s="134"/>
      <c r="SVJ107" s="134"/>
      <c r="SVK107" s="134"/>
      <c r="SVL107" s="134"/>
      <c r="SVM107" s="134"/>
      <c r="SVN107" s="134"/>
      <c r="SVO107" s="134"/>
      <c r="SVP107" s="134"/>
      <c r="SVQ107" s="134"/>
      <c r="SVR107" s="134"/>
      <c r="SVS107" s="134"/>
      <c r="SVT107" s="134"/>
      <c r="SVU107" s="134"/>
      <c r="SVV107" s="134"/>
      <c r="SVW107" s="134"/>
      <c r="SVX107" s="134"/>
      <c r="SVY107" s="134"/>
      <c r="SVZ107" s="134"/>
      <c r="SWA107" s="134"/>
      <c r="SWB107" s="134"/>
      <c r="SWC107" s="134"/>
      <c r="SWD107" s="134"/>
      <c r="SWE107" s="134"/>
      <c r="SWF107" s="134"/>
      <c r="SWG107" s="134"/>
      <c r="SWH107" s="134"/>
      <c r="SWI107" s="134"/>
      <c r="SWJ107" s="134"/>
      <c r="SWK107" s="134"/>
      <c r="SWL107" s="134"/>
      <c r="SWM107" s="134"/>
      <c r="SWN107" s="134"/>
      <c r="SWO107" s="134"/>
      <c r="SWP107" s="134"/>
      <c r="SWQ107" s="134"/>
      <c r="SWR107" s="134"/>
      <c r="SWS107" s="134"/>
      <c r="SWT107" s="134"/>
      <c r="SWU107" s="134"/>
      <c r="SWV107" s="134"/>
      <c r="SWW107" s="134"/>
      <c r="SWX107" s="134"/>
      <c r="SWY107" s="134"/>
      <c r="SWZ107" s="134"/>
      <c r="SXA107" s="134"/>
      <c r="SXB107" s="134"/>
      <c r="SXC107" s="134"/>
      <c r="SXD107" s="134"/>
      <c r="SXE107" s="134"/>
      <c r="SXF107" s="134"/>
      <c r="SXG107" s="134"/>
      <c r="SXH107" s="134"/>
      <c r="SXI107" s="134"/>
      <c r="SXJ107" s="134"/>
      <c r="SXK107" s="134"/>
      <c r="SXL107" s="134"/>
      <c r="SXM107" s="134"/>
      <c r="SXN107" s="134"/>
      <c r="SXO107" s="134"/>
      <c r="SXP107" s="134"/>
      <c r="SXQ107" s="134"/>
      <c r="SXR107" s="134"/>
      <c r="SXS107" s="134"/>
      <c r="SXT107" s="134"/>
      <c r="SXU107" s="134"/>
      <c r="SXV107" s="134"/>
      <c r="SXW107" s="134"/>
      <c r="SXX107" s="134"/>
      <c r="SXY107" s="134"/>
      <c r="SXZ107" s="134"/>
      <c r="SYA107" s="134"/>
      <c r="SYB107" s="134"/>
      <c r="SYC107" s="134"/>
      <c r="SYD107" s="134"/>
      <c r="SYE107" s="134"/>
      <c r="SYF107" s="134"/>
      <c r="SYG107" s="134"/>
      <c r="SYH107" s="134"/>
      <c r="SYI107" s="134"/>
      <c r="SYJ107" s="134"/>
      <c r="SYK107" s="134"/>
      <c r="SYL107" s="134"/>
      <c r="SYM107" s="134"/>
      <c r="SYN107" s="134"/>
      <c r="SYO107" s="134"/>
      <c r="SYP107" s="134"/>
      <c r="SYQ107" s="134"/>
      <c r="SYR107" s="134"/>
      <c r="SYS107" s="134"/>
      <c r="SYT107" s="134"/>
      <c r="SYU107" s="134"/>
      <c r="SYV107" s="134"/>
      <c r="SYW107" s="134"/>
      <c r="SYX107" s="134"/>
      <c r="SYY107" s="134"/>
      <c r="SYZ107" s="134"/>
      <c r="SZA107" s="134"/>
      <c r="SZB107" s="134"/>
      <c r="SZC107" s="134"/>
      <c r="SZD107" s="134"/>
      <c r="SZE107" s="134"/>
      <c r="SZF107" s="134"/>
      <c r="SZG107" s="134"/>
      <c r="SZH107" s="134"/>
      <c r="SZI107" s="134"/>
      <c r="SZJ107" s="134"/>
      <c r="SZK107" s="134"/>
      <c r="SZL107" s="134"/>
      <c r="SZM107" s="134"/>
      <c r="SZN107" s="134"/>
      <c r="SZO107" s="134"/>
      <c r="SZP107" s="134"/>
      <c r="SZQ107" s="134"/>
      <c r="SZR107" s="134"/>
      <c r="SZS107" s="134"/>
      <c r="SZT107" s="134"/>
      <c r="SZU107" s="134"/>
      <c r="SZV107" s="134"/>
      <c r="SZW107" s="134"/>
      <c r="SZX107" s="134"/>
      <c r="SZY107" s="134"/>
      <c r="SZZ107" s="134"/>
      <c r="TAA107" s="134"/>
      <c r="TAB107" s="134"/>
      <c r="TAC107" s="134"/>
      <c r="TAD107" s="134"/>
      <c r="TAE107" s="134"/>
      <c r="TAF107" s="134"/>
      <c r="TAG107" s="134"/>
      <c r="TAH107" s="134"/>
      <c r="TAI107" s="134"/>
      <c r="TAJ107" s="134"/>
      <c r="TAK107" s="134"/>
      <c r="TAL107" s="134"/>
      <c r="TAM107" s="134"/>
      <c r="TAN107" s="134"/>
      <c r="TAO107" s="134"/>
      <c r="TAP107" s="134"/>
      <c r="TAQ107" s="134"/>
      <c r="TAR107" s="134"/>
      <c r="TAS107" s="134"/>
      <c r="TAT107" s="134"/>
      <c r="TAU107" s="134"/>
      <c r="TAV107" s="134"/>
      <c r="TAW107" s="134"/>
      <c r="TAX107" s="134"/>
      <c r="TAY107" s="134"/>
      <c r="TAZ107" s="134"/>
      <c r="TBA107" s="134"/>
      <c r="TBB107" s="134"/>
      <c r="TBC107" s="134"/>
      <c r="TBD107" s="134"/>
      <c r="TBE107" s="134"/>
      <c r="TBF107" s="134"/>
      <c r="TBG107" s="134"/>
      <c r="TBH107" s="134"/>
      <c r="TBI107" s="134"/>
      <c r="TBJ107" s="134"/>
      <c r="TBK107" s="134"/>
      <c r="TBL107" s="134"/>
      <c r="TBM107" s="134"/>
      <c r="TBN107" s="134"/>
      <c r="TBO107" s="134"/>
      <c r="TBP107" s="134"/>
      <c r="TBQ107" s="134"/>
      <c r="TBR107" s="134"/>
      <c r="TBS107" s="134"/>
      <c r="TBT107" s="134"/>
      <c r="TBU107" s="134"/>
      <c r="TBV107" s="134"/>
      <c r="TBW107" s="134"/>
      <c r="TBX107" s="134"/>
      <c r="TBY107" s="134"/>
      <c r="TBZ107" s="134"/>
      <c r="TCA107" s="134"/>
      <c r="TCB107" s="134"/>
      <c r="TCC107" s="134"/>
      <c r="TCD107" s="134"/>
      <c r="TCE107" s="134"/>
      <c r="TCF107" s="134"/>
      <c r="TCG107" s="134"/>
      <c r="TCH107" s="134"/>
      <c r="TCI107" s="134"/>
      <c r="TCJ107" s="134"/>
      <c r="TCK107" s="134"/>
      <c r="TCL107" s="134"/>
      <c r="TCM107" s="134"/>
      <c r="TCN107" s="134"/>
      <c r="TCO107" s="134"/>
      <c r="TCP107" s="134"/>
      <c r="TCQ107" s="134"/>
      <c r="TCR107" s="134"/>
      <c r="TCS107" s="134"/>
      <c r="TCT107" s="134"/>
      <c r="TCU107" s="134"/>
      <c r="TCV107" s="134"/>
      <c r="TCW107" s="134"/>
      <c r="TCX107" s="134"/>
      <c r="TCY107" s="134"/>
      <c r="TCZ107" s="134"/>
      <c r="TDA107" s="134"/>
      <c r="TDB107" s="134"/>
      <c r="TDC107" s="134"/>
      <c r="TDD107" s="134"/>
      <c r="TDE107" s="134"/>
      <c r="TDF107" s="134"/>
      <c r="TDG107" s="134"/>
      <c r="TDH107" s="134"/>
      <c r="TDI107" s="134"/>
      <c r="TDJ107" s="134"/>
      <c r="TDK107" s="134"/>
      <c r="TDL107" s="134"/>
      <c r="TDM107" s="134"/>
      <c r="TDN107" s="134"/>
      <c r="TDO107" s="134"/>
      <c r="TDP107" s="134"/>
      <c r="TDQ107" s="134"/>
      <c r="TDR107" s="134"/>
      <c r="TDS107" s="134"/>
      <c r="TDT107" s="134"/>
      <c r="TDU107" s="134"/>
      <c r="TDV107" s="134"/>
      <c r="TDW107" s="134"/>
      <c r="TDX107" s="134"/>
      <c r="TDY107" s="134"/>
      <c r="TDZ107" s="134"/>
      <c r="TEA107" s="134"/>
      <c r="TEB107" s="134"/>
      <c r="TEC107" s="134"/>
      <c r="TED107" s="134"/>
      <c r="TEE107" s="134"/>
      <c r="TEF107" s="134"/>
      <c r="TEG107" s="134"/>
      <c r="TEH107" s="134"/>
      <c r="TEI107" s="134"/>
      <c r="TEJ107" s="134"/>
      <c r="TEK107" s="134"/>
      <c r="TEL107" s="134"/>
      <c r="TEM107" s="134"/>
      <c r="TEN107" s="134"/>
      <c r="TEO107" s="134"/>
      <c r="TEP107" s="134"/>
      <c r="TEQ107" s="134"/>
      <c r="TER107" s="134"/>
      <c r="TES107" s="134"/>
      <c r="TET107" s="134"/>
      <c r="TEU107" s="134"/>
      <c r="TEV107" s="134"/>
      <c r="TEW107" s="134"/>
      <c r="TEX107" s="134"/>
      <c r="TEY107" s="134"/>
      <c r="TEZ107" s="134"/>
      <c r="TFA107" s="134"/>
      <c r="TFB107" s="134"/>
      <c r="TFC107" s="134"/>
      <c r="TFD107" s="134"/>
      <c r="TFE107" s="134"/>
      <c r="TFF107" s="134"/>
      <c r="TFG107" s="134"/>
      <c r="TFH107" s="134"/>
      <c r="TFI107" s="134"/>
      <c r="TFJ107" s="134"/>
      <c r="TFK107" s="134"/>
      <c r="TFL107" s="134"/>
      <c r="TFM107" s="134"/>
      <c r="TFN107" s="134"/>
      <c r="TFO107" s="134"/>
      <c r="TFP107" s="134"/>
      <c r="TFQ107" s="134"/>
      <c r="TFR107" s="134"/>
      <c r="TFS107" s="134"/>
      <c r="TFT107" s="134"/>
      <c r="TFU107" s="134"/>
      <c r="TFV107" s="134"/>
      <c r="TFW107" s="134"/>
      <c r="TFX107" s="134"/>
      <c r="TFY107" s="134"/>
      <c r="TFZ107" s="134"/>
      <c r="TGA107" s="134"/>
      <c r="TGB107" s="134"/>
      <c r="TGC107" s="134"/>
      <c r="TGD107" s="134"/>
      <c r="TGE107" s="134"/>
      <c r="TGF107" s="134"/>
      <c r="TGG107" s="134"/>
      <c r="TGH107" s="134"/>
      <c r="TGI107" s="134"/>
      <c r="TGJ107" s="134"/>
      <c r="TGK107" s="134"/>
      <c r="TGL107" s="134"/>
      <c r="TGM107" s="134"/>
      <c r="TGN107" s="134"/>
      <c r="TGO107" s="134"/>
      <c r="TGP107" s="134"/>
      <c r="TGQ107" s="134"/>
      <c r="TGR107" s="134"/>
      <c r="TGS107" s="134"/>
      <c r="TGT107" s="134"/>
      <c r="TGU107" s="134"/>
      <c r="TGV107" s="134"/>
      <c r="TGW107" s="134"/>
      <c r="TGX107" s="134"/>
      <c r="TGY107" s="134"/>
      <c r="TGZ107" s="134"/>
      <c r="THA107" s="134"/>
      <c r="THB107" s="134"/>
      <c r="THC107" s="134"/>
      <c r="THD107" s="134"/>
      <c r="THE107" s="134"/>
      <c r="THF107" s="134"/>
      <c r="THG107" s="134"/>
      <c r="THH107" s="134"/>
      <c r="THI107" s="134"/>
      <c r="THJ107" s="134"/>
      <c r="THK107" s="134"/>
      <c r="THL107" s="134"/>
      <c r="THM107" s="134"/>
      <c r="THN107" s="134"/>
      <c r="THO107" s="134"/>
      <c r="THP107" s="134"/>
      <c r="THQ107" s="134"/>
      <c r="THR107" s="134"/>
      <c r="THS107" s="134"/>
      <c r="THT107" s="134"/>
      <c r="THU107" s="134"/>
      <c r="THV107" s="134"/>
      <c r="THW107" s="134"/>
      <c r="THX107" s="134"/>
      <c r="THY107" s="134"/>
      <c r="THZ107" s="134"/>
      <c r="TIA107" s="134"/>
      <c r="TIB107" s="134"/>
      <c r="TIC107" s="134"/>
      <c r="TID107" s="134"/>
      <c r="TIE107" s="134"/>
      <c r="TIF107" s="134"/>
      <c r="TIG107" s="134"/>
      <c r="TIH107" s="134"/>
      <c r="TII107" s="134"/>
      <c r="TIJ107" s="134"/>
      <c r="TIK107" s="134"/>
      <c r="TIL107" s="134"/>
      <c r="TIM107" s="134"/>
      <c r="TIN107" s="134"/>
      <c r="TIO107" s="134"/>
      <c r="TIP107" s="134"/>
      <c r="TIQ107" s="134"/>
      <c r="TIR107" s="134"/>
      <c r="TIS107" s="134"/>
      <c r="TIT107" s="134"/>
      <c r="TIU107" s="134"/>
      <c r="TIV107" s="134"/>
      <c r="TIW107" s="134"/>
      <c r="TIX107" s="134"/>
      <c r="TIY107" s="134"/>
      <c r="TIZ107" s="134"/>
      <c r="TJA107" s="134"/>
      <c r="TJB107" s="134"/>
      <c r="TJC107" s="134"/>
      <c r="TJD107" s="134"/>
      <c r="TJE107" s="134"/>
      <c r="TJF107" s="134"/>
      <c r="TJG107" s="134"/>
      <c r="TJH107" s="134"/>
      <c r="TJI107" s="134"/>
      <c r="TJJ107" s="134"/>
      <c r="TJK107" s="134"/>
      <c r="TJL107" s="134"/>
      <c r="TJM107" s="134"/>
      <c r="TJN107" s="134"/>
      <c r="TJO107" s="134"/>
      <c r="TJP107" s="134"/>
      <c r="TJQ107" s="134"/>
      <c r="TJR107" s="134"/>
      <c r="TJS107" s="134"/>
      <c r="TJT107" s="134"/>
      <c r="TJU107" s="134"/>
      <c r="TJV107" s="134"/>
      <c r="TJW107" s="134"/>
      <c r="TJX107" s="134"/>
      <c r="TJY107" s="134"/>
      <c r="TJZ107" s="134"/>
      <c r="TKA107" s="134"/>
      <c r="TKB107" s="134"/>
      <c r="TKC107" s="134"/>
      <c r="TKD107" s="134"/>
      <c r="TKE107" s="134"/>
      <c r="TKF107" s="134"/>
      <c r="TKG107" s="134"/>
      <c r="TKH107" s="134"/>
      <c r="TKI107" s="134"/>
      <c r="TKJ107" s="134"/>
      <c r="TKK107" s="134"/>
      <c r="TKL107" s="134"/>
      <c r="TKM107" s="134"/>
      <c r="TKN107" s="134"/>
      <c r="TKO107" s="134"/>
      <c r="TKP107" s="134"/>
      <c r="TKQ107" s="134"/>
      <c r="TKR107" s="134"/>
      <c r="TKS107" s="134"/>
      <c r="TKT107" s="134"/>
      <c r="TKU107" s="134"/>
      <c r="TKV107" s="134"/>
      <c r="TKW107" s="134"/>
      <c r="TKX107" s="134"/>
      <c r="TKY107" s="134"/>
      <c r="TKZ107" s="134"/>
      <c r="TLA107" s="134"/>
      <c r="TLB107" s="134"/>
      <c r="TLC107" s="134"/>
      <c r="TLD107" s="134"/>
      <c r="TLE107" s="134"/>
      <c r="TLF107" s="134"/>
      <c r="TLG107" s="134"/>
      <c r="TLH107" s="134"/>
      <c r="TLI107" s="134"/>
      <c r="TLJ107" s="134"/>
      <c r="TLK107" s="134"/>
      <c r="TLL107" s="134"/>
      <c r="TLM107" s="134"/>
      <c r="TLN107" s="134"/>
      <c r="TLO107" s="134"/>
      <c r="TLP107" s="134"/>
      <c r="TLQ107" s="134"/>
      <c r="TLR107" s="134"/>
      <c r="TLS107" s="134"/>
      <c r="TLT107" s="134"/>
      <c r="TLU107" s="134"/>
      <c r="TLV107" s="134"/>
      <c r="TLW107" s="134"/>
      <c r="TLX107" s="134"/>
      <c r="TLY107" s="134"/>
      <c r="TLZ107" s="134"/>
      <c r="TMA107" s="134"/>
      <c r="TMB107" s="134"/>
      <c r="TMC107" s="134"/>
      <c r="TMD107" s="134"/>
      <c r="TME107" s="134"/>
      <c r="TMF107" s="134"/>
      <c r="TMG107" s="134"/>
      <c r="TMH107" s="134"/>
      <c r="TMI107" s="134"/>
      <c r="TMJ107" s="134"/>
      <c r="TMK107" s="134"/>
      <c r="TML107" s="134"/>
      <c r="TMM107" s="134"/>
      <c r="TMN107" s="134"/>
      <c r="TMO107" s="134"/>
      <c r="TMP107" s="134"/>
      <c r="TMQ107" s="134"/>
      <c r="TMR107" s="134"/>
      <c r="TMS107" s="134"/>
      <c r="TMT107" s="134"/>
      <c r="TMU107" s="134"/>
      <c r="TMV107" s="134"/>
      <c r="TMW107" s="134"/>
      <c r="TMX107" s="134"/>
      <c r="TMY107" s="134"/>
      <c r="TMZ107" s="134"/>
      <c r="TNA107" s="134"/>
      <c r="TNB107" s="134"/>
      <c r="TNC107" s="134"/>
      <c r="TND107" s="134"/>
      <c r="TNE107" s="134"/>
      <c r="TNF107" s="134"/>
      <c r="TNG107" s="134"/>
      <c r="TNH107" s="134"/>
      <c r="TNI107" s="134"/>
      <c r="TNJ107" s="134"/>
      <c r="TNK107" s="134"/>
      <c r="TNL107" s="134"/>
      <c r="TNM107" s="134"/>
      <c r="TNN107" s="134"/>
      <c r="TNO107" s="134"/>
      <c r="TNP107" s="134"/>
      <c r="TNQ107" s="134"/>
      <c r="TNR107" s="134"/>
      <c r="TNS107" s="134"/>
      <c r="TNT107" s="134"/>
      <c r="TNU107" s="134"/>
      <c r="TNV107" s="134"/>
      <c r="TNW107" s="134"/>
      <c r="TNX107" s="134"/>
      <c r="TNY107" s="134"/>
      <c r="TNZ107" s="134"/>
      <c r="TOA107" s="134"/>
      <c r="TOB107" s="134"/>
      <c r="TOC107" s="134"/>
      <c r="TOD107" s="134"/>
      <c r="TOE107" s="134"/>
      <c r="TOF107" s="134"/>
      <c r="TOG107" s="134"/>
      <c r="TOH107" s="134"/>
      <c r="TOI107" s="134"/>
      <c r="TOJ107" s="134"/>
      <c r="TOK107" s="134"/>
      <c r="TOL107" s="134"/>
      <c r="TOM107" s="134"/>
      <c r="TON107" s="134"/>
      <c r="TOO107" s="134"/>
      <c r="TOP107" s="134"/>
      <c r="TOQ107" s="134"/>
      <c r="TOR107" s="134"/>
      <c r="TOS107" s="134"/>
      <c r="TOT107" s="134"/>
      <c r="TOU107" s="134"/>
      <c r="TOV107" s="134"/>
      <c r="TOW107" s="134"/>
      <c r="TOX107" s="134"/>
      <c r="TOY107" s="134"/>
      <c r="TOZ107" s="134"/>
      <c r="TPA107" s="134"/>
      <c r="TPB107" s="134"/>
      <c r="TPC107" s="134"/>
      <c r="TPD107" s="134"/>
      <c r="TPE107" s="134"/>
      <c r="TPF107" s="134"/>
      <c r="TPG107" s="134"/>
      <c r="TPH107" s="134"/>
      <c r="TPI107" s="134"/>
      <c r="TPJ107" s="134"/>
      <c r="TPK107" s="134"/>
      <c r="TPL107" s="134"/>
      <c r="TPM107" s="134"/>
      <c r="TPN107" s="134"/>
      <c r="TPO107" s="134"/>
      <c r="TPP107" s="134"/>
      <c r="TPQ107" s="134"/>
      <c r="TPR107" s="134"/>
      <c r="TPS107" s="134"/>
      <c r="TPT107" s="134"/>
      <c r="TPU107" s="134"/>
      <c r="TPV107" s="134"/>
      <c r="TPW107" s="134"/>
      <c r="TPX107" s="134"/>
      <c r="TPY107" s="134"/>
      <c r="TPZ107" s="134"/>
      <c r="TQA107" s="134"/>
      <c r="TQB107" s="134"/>
      <c r="TQC107" s="134"/>
      <c r="TQD107" s="134"/>
      <c r="TQE107" s="134"/>
      <c r="TQF107" s="134"/>
      <c r="TQG107" s="134"/>
      <c r="TQH107" s="134"/>
      <c r="TQI107" s="134"/>
      <c r="TQJ107" s="134"/>
      <c r="TQK107" s="134"/>
      <c r="TQL107" s="134"/>
      <c r="TQM107" s="134"/>
      <c r="TQN107" s="134"/>
      <c r="TQO107" s="134"/>
      <c r="TQP107" s="134"/>
      <c r="TQQ107" s="134"/>
      <c r="TQR107" s="134"/>
      <c r="TQS107" s="134"/>
      <c r="TQT107" s="134"/>
      <c r="TQU107" s="134"/>
      <c r="TQV107" s="134"/>
      <c r="TQW107" s="134"/>
      <c r="TQX107" s="134"/>
      <c r="TQY107" s="134"/>
      <c r="TQZ107" s="134"/>
      <c r="TRA107" s="134"/>
      <c r="TRB107" s="134"/>
      <c r="TRC107" s="134"/>
      <c r="TRD107" s="134"/>
      <c r="TRE107" s="134"/>
      <c r="TRF107" s="134"/>
      <c r="TRG107" s="134"/>
      <c r="TRH107" s="134"/>
      <c r="TRI107" s="134"/>
      <c r="TRJ107" s="134"/>
      <c r="TRK107" s="134"/>
      <c r="TRL107" s="134"/>
      <c r="TRM107" s="134"/>
      <c r="TRN107" s="134"/>
      <c r="TRO107" s="134"/>
      <c r="TRP107" s="134"/>
      <c r="TRQ107" s="134"/>
      <c r="TRR107" s="134"/>
      <c r="TRS107" s="134"/>
      <c r="TRT107" s="134"/>
      <c r="TRU107" s="134"/>
      <c r="TRV107" s="134"/>
      <c r="TRW107" s="134"/>
      <c r="TRX107" s="134"/>
      <c r="TRY107" s="134"/>
      <c r="TRZ107" s="134"/>
      <c r="TSA107" s="134"/>
      <c r="TSB107" s="134"/>
      <c r="TSC107" s="134"/>
      <c r="TSD107" s="134"/>
      <c r="TSE107" s="134"/>
      <c r="TSF107" s="134"/>
      <c r="TSG107" s="134"/>
      <c r="TSH107" s="134"/>
      <c r="TSI107" s="134"/>
      <c r="TSJ107" s="134"/>
      <c r="TSK107" s="134"/>
      <c r="TSL107" s="134"/>
      <c r="TSM107" s="134"/>
      <c r="TSN107" s="134"/>
      <c r="TSO107" s="134"/>
      <c r="TSP107" s="134"/>
      <c r="TSQ107" s="134"/>
      <c r="TSR107" s="134"/>
      <c r="TSS107" s="134"/>
      <c r="TST107" s="134"/>
      <c r="TSU107" s="134"/>
      <c r="TSV107" s="134"/>
      <c r="TSW107" s="134"/>
      <c r="TSX107" s="134"/>
      <c r="TSY107" s="134"/>
      <c r="TSZ107" s="134"/>
      <c r="TTA107" s="134"/>
      <c r="TTB107" s="134"/>
      <c r="TTC107" s="134"/>
      <c r="TTD107" s="134"/>
      <c r="TTE107" s="134"/>
      <c r="TTF107" s="134"/>
      <c r="TTG107" s="134"/>
      <c r="TTH107" s="134"/>
      <c r="TTI107" s="134"/>
      <c r="TTJ107" s="134"/>
      <c r="TTK107" s="134"/>
      <c r="TTL107" s="134"/>
      <c r="TTM107" s="134"/>
      <c r="TTN107" s="134"/>
      <c r="TTO107" s="134"/>
      <c r="TTP107" s="134"/>
      <c r="TTQ107" s="134"/>
      <c r="TTR107" s="134"/>
      <c r="TTS107" s="134"/>
      <c r="TTT107" s="134"/>
      <c r="TTU107" s="134"/>
      <c r="TTV107" s="134"/>
      <c r="TTW107" s="134"/>
      <c r="TTX107" s="134"/>
      <c r="TTY107" s="134"/>
      <c r="TTZ107" s="134"/>
      <c r="TUA107" s="134"/>
      <c r="TUB107" s="134"/>
      <c r="TUC107" s="134"/>
      <c r="TUD107" s="134"/>
      <c r="TUE107" s="134"/>
      <c r="TUF107" s="134"/>
      <c r="TUG107" s="134"/>
      <c r="TUH107" s="134"/>
      <c r="TUI107" s="134"/>
      <c r="TUJ107" s="134"/>
      <c r="TUK107" s="134"/>
      <c r="TUL107" s="134"/>
      <c r="TUM107" s="134"/>
      <c r="TUN107" s="134"/>
      <c r="TUO107" s="134"/>
      <c r="TUP107" s="134"/>
      <c r="TUQ107" s="134"/>
      <c r="TUR107" s="134"/>
      <c r="TUS107" s="134"/>
      <c r="TUT107" s="134"/>
      <c r="TUU107" s="134"/>
      <c r="TUV107" s="134"/>
      <c r="TUW107" s="134"/>
      <c r="TUX107" s="134"/>
      <c r="TUY107" s="134"/>
      <c r="TUZ107" s="134"/>
      <c r="TVA107" s="134"/>
      <c r="TVB107" s="134"/>
      <c r="TVC107" s="134"/>
      <c r="TVD107" s="134"/>
      <c r="TVE107" s="134"/>
      <c r="TVF107" s="134"/>
      <c r="TVG107" s="134"/>
      <c r="TVH107" s="134"/>
      <c r="TVI107" s="134"/>
      <c r="TVJ107" s="134"/>
      <c r="TVK107" s="134"/>
      <c r="TVL107" s="134"/>
      <c r="TVM107" s="134"/>
      <c r="TVN107" s="134"/>
      <c r="TVO107" s="134"/>
      <c r="TVP107" s="134"/>
      <c r="TVQ107" s="134"/>
      <c r="TVR107" s="134"/>
      <c r="TVS107" s="134"/>
      <c r="TVT107" s="134"/>
      <c r="TVU107" s="134"/>
      <c r="TVV107" s="134"/>
      <c r="TVW107" s="134"/>
      <c r="TVX107" s="134"/>
      <c r="TVY107" s="134"/>
      <c r="TVZ107" s="134"/>
      <c r="TWA107" s="134"/>
      <c r="TWB107" s="134"/>
      <c r="TWC107" s="134"/>
      <c r="TWD107" s="134"/>
      <c r="TWE107" s="134"/>
      <c r="TWF107" s="134"/>
      <c r="TWG107" s="134"/>
      <c r="TWH107" s="134"/>
      <c r="TWI107" s="134"/>
      <c r="TWJ107" s="134"/>
      <c r="TWK107" s="134"/>
      <c r="TWL107" s="134"/>
      <c r="TWM107" s="134"/>
      <c r="TWN107" s="134"/>
      <c r="TWO107" s="134"/>
      <c r="TWP107" s="134"/>
      <c r="TWQ107" s="134"/>
      <c r="TWR107" s="134"/>
      <c r="TWS107" s="134"/>
      <c r="TWT107" s="134"/>
      <c r="TWU107" s="134"/>
      <c r="TWV107" s="134"/>
      <c r="TWW107" s="134"/>
      <c r="TWX107" s="134"/>
      <c r="TWY107" s="134"/>
      <c r="TWZ107" s="134"/>
      <c r="TXA107" s="134"/>
      <c r="TXB107" s="134"/>
      <c r="TXC107" s="134"/>
      <c r="TXD107" s="134"/>
      <c r="TXE107" s="134"/>
      <c r="TXF107" s="134"/>
      <c r="TXG107" s="134"/>
      <c r="TXH107" s="134"/>
      <c r="TXI107" s="134"/>
      <c r="TXJ107" s="134"/>
      <c r="TXK107" s="134"/>
      <c r="TXL107" s="134"/>
      <c r="TXM107" s="134"/>
      <c r="TXN107" s="134"/>
      <c r="TXO107" s="134"/>
      <c r="TXP107" s="134"/>
      <c r="TXQ107" s="134"/>
      <c r="TXR107" s="134"/>
      <c r="TXS107" s="134"/>
      <c r="TXT107" s="134"/>
      <c r="TXU107" s="134"/>
      <c r="TXV107" s="134"/>
      <c r="TXW107" s="134"/>
      <c r="TXX107" s="134"/>
      <c r="TXY107" s="134"/>
      <c r="TXZ107" s="134"/>
      <c r="TYA107" s="134"/>
      <c r="TYB107" s="134"/>
      <c r="TYC107" s="134"/>
      <c r="TYD107" s="134"/>
      <c r="TYE107" s="134"/>
      <c r="TYF107" s="134"/>
      <c r="TYG107" s="134"/>
      <c r="TYH107" s="134"/>
      <c r="TYI107" s="134"/>
      <c r="TYJ107" s="134"/>
      <c r="TYK107" s="134"/>
      <c r="TYL107" s="134"/>
      <c r="TYM107" s="134"/>
      <c r="TYN107" s="134"/>
      <c r="TYO107" s="134"/>
      <c r="TYP107" s="134"/>
      <c r="TYQ107" s="134"/>
      <c r="TYR107" s="134"/>
      <c r="TYS107" s="134"/>
      <c r="TYT107" s="134"/>
      <c r="TYU107" s="134"/>
      <c r="TYV107" s="134"/>
      <c r="TYW107" s="134"/>
      <c r="TYX107" s="134"/>
      <c r="TYY107" s="134"/>
      <c r="TYZ107" s="134"/>
      <c r="TZA107" s="134"/>
      <c r="TZB107" s="134"/>
      <c r="TZC107" s="134"/>
      <c r="TZD107" s="134"/>
      <c r="TZE107" s="134"/>
      <c r="TZF107" s="134"/>
      <c r="TZG107" s="134"/>
      <c r="TZH107" s="134"/>
      <c r="TZI107" s="134"/>
      <c r="TZJ107" s="134"/>
      <c r="TZK107" s="134"/>
      <c r="TZL107" s="134"/>
      <c r="TZM107" s="134"/>
      <c r="TZN107" s="134"/>
      <c r="TZO107" s="134"/>
      <c r="TZP107" s="134"/>
      <c r="TZQ107" s="134"/>
      <c r="TZR107" s="134"/>
      <c r="TZS107" s="134"/>
      <c r="TZT107" s="134"/>
      <c r="TZU107" s="134"/>
      <c r="TZV107" s="134"/>
      <c r="TZW107" s="134"/>
      <c r="TZX107" s="134"/>
      <c r="TZY107" s="134"/>
      <c r="TZZ107" s="134"/>
      <c r="UAA107" s="134"/>
      <c r="UAB107" s="134"/>
      <c r="UAC107" s="134"/>
      <c r="UAD107" s="134"/>
      <c r="UAE107" s="134"/>
      <c r="UAF107" s="134"/>
      <c r="UAG107" s="134"/>
      <c r="UAH107" s="134"/>
      <c r="UAI107" s="134"/>
      <c r="UAJ107" s="134"/>
      <c r="UAK107" s="134"/>
      <c r="UAL107" s="134"/>
      <c r="UAM107" s="134"/>
      <c r="UAN107" s="134"/>
      <c r="UAO107" s="134"/>
      <c r="UAP107" s="134"/>
      <c r="UAQ107" s="134"/>
      <c r="UAR107" s="134"/>
      <c r="UAS107" s="134"/>
      <c r="UAT107" s="134"/>
      <c r="UAU107" s="134"/>
      <c r="UAV107" s="134"/>
      <c r="UAW107" s="134"/>
      <c r="UAX107" s="134"/>
      <c r="UAY107" s="134"/>
      <c r="UAZ107" s="134"/>
      <c r="UBA107" s="134"/>
      <c r="UBB107" s="134"/>
      <c r="UBC107" s="134"/>
      <c r="UBD107" s="134"/>
      <c r="UBE107" s="134"/>
      <c r="UBF107" s="134"/>
      <c r="UBG107" s="134"/>
      <c r="UBH107" s="134"/>
      <c r="UBI107" s="134"/>
      <c r="UBJ107" s="134"/>
      <c r="UBK107" s="134"/>
      <c r="UBL107" s="134"/>
      <c r="UBM107" s="134"/>
      <c r="UBN107" s="134"/>
      <c r="UBO107" s="134"/>
      <c r="UBP107" s="134"/>
      <c r="UBQ107" s="134"/>
      <c r="UBR107" s="134"/>
      <c r="UBS107" s="134"/>
      <c r="UBT107" s="134"/>
      <c r="UBU107" s="134"/>
      <c r="UBV107" s="134"/>
      <c r="UBW107" s="134"/>
      <c r="UBX107" s="134"/>
      <c r="UBY107" s="134"/>
      <c r="UBZ107" s="134"/>
      <c r="UCA107" s="134"/>
      <c r="UCB107" s="134"/>
      <c r="UCC107" s="134"/>
      <c r="UCD107" s="134"/>
      <c r="UCE107" s="134"/>
      <c r="UCF107" s="134"/>
      <c r="UCG107" s="134"/>
      <c r="UCH107" s="134"/>
      <c r="UCI107" s="134"/>
      <c r="UCJ107" s="134"/>
      <c r="UCK107" s="134"/>
      <c r="UCL107" s="134"/>
      <c r="UCM107" s="134"/>
      <c r="UCN107" s="134"/>
      <c r="UCO107" s="134"/>
      <c r="UCP107" s="134"/>
      <c r="UCQ107" s="134"/>
      <c r="UCR107" s="134"/>
      <c r="UCS107" s="134"/>
      <c r="UCT107" s="134"/>
      <c r="UCU107" s="134"/>
      <c r="UCV107" s="134"/>
      <c r="UCW107" s="134"/>
      <c r="UCX107" s="134"/>
      <c r="UCY107" s="134"/>
      <c r="UCZ107" s="134"/>
      <c r="UDA107" s="134"/>
      <c r="UDB107" s="134"/>
      <c r="UDC107" s="134"/>
      <c r="UDD107" s="134"/>
      <c r="UDE107" s="134"/>
      <c r="UDF107" s="134"/>
      <c r="UDG107" s="134"/>
      <c r="UDH107" s="134"/>
      <c r="UDI107" s="134"/>
      <c r="UDJ107" s="134"/>
      <c r="UDK107" s="134"/>
      <c r="UDL107" s="134"/>
      <c r="UDM107" s="134"/>
      <c r="UDN107" s="134"/>
      <c r="UDO107" s="134"/>
      <c r="UDP107" s="134"/>
      <c r="UDQ107" s="134"/>
      <c r="UDR107" s="134"/>
      <c r="UDS107" s="134"/>
      <c r="UDT107" s="134"/>
      <c r="UDU107" s="134"/>
      <c r="UDV107" s="134"/>
      <c r="UDW107" s="134"/>
      <c r="UDX107" s="134"/>
      <c r="UDY107" s="134"/>
      <c r="UDZ107" s="134"/>
      <c r="UEA107" s="134"/>
      <c r="UEB107" s="134"/>
      <c r="UEC107" s="134"/>
      <c r="UED107" s="134"/>
      <c r="UEE107" s="134"/>
      <c r="UEF107" s="134"/>
      <c r="UEG107" s="134"/>
      <c r="UEH107" s="134"/>
      <c r="UEI107" s="134"/>
      <c r="UEJ107" s="134"/>
      <c r="UEK107" s="134"/>
      <c r="UEL107" s="134"/>
      <c r="UEM107" s="134"/>
      <c r="UEN107" s="134"/>
      <c r="UEO107" s="134"/>
      <c r="UEP107" s="134"/>
      <c r="UEQ107" s="134"/>
      <c r="UER107" s="134"/>
      <c r="UES107" s="134"/>
      <c r="UET107" s="134"/>
      <c r="UEU107" s="134"/>
      <c r="UEV107" s="134"/>
      <c r="UEW107" s="134"/>
      <c r="UEX107" s="134"/>
      <c r="UEY107" s="134"/>
      <c r="UEZ107" s="134"/>
      <c r="UFA107" s="134"/>
      <c r="UFB107" s="134"/>
      <c r="UFC107" s="134"/>
      <c r="UFD107" s="134"/>
      <c r="UFE107" s="134"/>
      <c r="UFF107" s="134"/>
      <c r="UFG107" s="134"/>
      <c r="UFH107" s="134"/>
      <c r="UFI107" s="134"/>
      <c r="UFJ107" s="134"/>
      <c r="UFK107" s="134"/>
      <c r="UFL107" s="134"/>
      <c r="UFM107" s="134"/>
      <c r="UFN107" s="134"/>
      <c r="UFO107" s="134"/>
      <c r="UFP107" s="134"/>
      <c r="UFQ107" s="134"/>
      <c r="UFR107" s="134"/>
      <c r="UFS107" s="134"/>
      <c r="UFT107" s="134"/>
      <c r="UFU107" s="134"/>
      <c r="UFV107" s="134"/>
      <c r="UFW107" s="134"/>
      <c r="UFX107" s="134"/>
      <c r="UFY107" s="134"/>
      <c r="UFZ107" s="134"/>
      <c r="UGA107" s="134"/>
      <c r="UGB107" s="134"/>
      <c r="UGC107" s="134"/>
      <c r="UGD107" s="134"/>
      <c r="UGE107" s="134"/>
      <c r="UGF107" s="134"/>
      <c r="UGG107" s="134"/>
      <c r="UGH107" s="134"/>
      <c r="UGI107" s="134"/>
      <c r="UGJ107" s="134"/>
      <c r="UGK107" s="134"/>
      <c r="UGL107" s="134"/>
      <c r="UGM107" s="134"/>
      <c r="UGN107" s="134"/>
      <c r="UGO107" s="134"/>
      <c r="UGP107" s="134"/>
      <c r="UGQ107" s="134"/>
      <c r="UGR107" s="134"/>
      <c r="UGS107" s="134"/>
      <c r="UGT107" s="134"/>
      <c r="UGU107" s="134"/>
      <c r="UGV107" s="134"/>
      <c r="UGW107" s="134"/>
      <c r="UGX107" s="134"/>
      <c r="UGY107" s="134"/>
      <c r="UGZ107" s="134"/>
      <c r="UHA107" s="134"/>
      <c r="UHB107" s="134"/>
      <c r="UHC107" s="134"/>
      <c r="UHD107" s="134"/>
      <c r="UHE107" s="134"/>
      <c r="UHF107" s="134"/>
      <c r="UHG107" s="134"/>
      <c r="UHH107" s="134"/>
      <c r="UHI107" s="134"/>
      <c r="UHJ107" s="134"/>
      <c r="UHK107" s="134"/>
      <c r="UHL107" s="134"/>
      <c r="UHM107" s="134"/>
      <c r="UHN107" s="134"/>
      <c r="UHO107" s="134"/>
      <c r="UHP107" s="134"/>
      <c r="UHQ107" s="134"/>
      <c r="UHR107" s="134"/>
      <c r="UHS107" s="134"/>
      <c r="UHT107" s="134"/>
      <c r="UHU107" s="134"/>
      <c r="UHV107" s="134"/>
      <c r="UHW107" s="134"/>
      <c r="UHX107" s="134"/>
      <c r="UHY107" s="134"/>
      <c r="UHZ107" s="134"/>
      <c r="UIA107" s="134"/>
      <c r="UIB107" s="134"/>
      <c r="UIC107" s="134"/>
      <c r="UID107" s="134"/>
      <c r="UIE107" s="134"/>
      <c r="UIF107" s="134"/>
      <c r="UIG107" s="134"/>
      <c r="UIH107" s="134"/>
      <c r="UII107" s="134"/>
      <c r="UIJ107" s="134"/>
      <c r="UIK107" s="134"/>
      <c r="UIL107" s="134"/>
      <c r="UIM107" s="134"/>
      <c r="UIN107" s="134"/>
      <c r="UIO107" s="134"/>
      <c r="UIP107" s="134"/>
      <c r="UIQ107" s="134"/>
      <c r="UIR107" s="134"/>
      <c r="UIS107" s="134"/>
      <c r="UIT107" s="134"/>
      <c r="UIU107" s="134"/>
      <c r="UIV107" s="134"/>
      <c r="UIW107" s="134"/>
      <c r="UIX107" s="134"/>
      <c r="UIY107" s="134"/>
      <c r="UIZ107" s="134"/>
      <c r="UJA107" s="134"/>
      <c r="UJB107" s="134"/>
      <c r="UJC107" s="134"/>
      <c r="UJD107" s="134"/>
      <c r="UJE107" s="134"/>
      <c r="UJF107" s="134"/>
      <c r="UJG107" s="134"/>
      <c r="UJH107" s="134"/>
      <c r="UJI107" s="134"/>
      <c r="UJJ107" s="134"/>
      <c r="UJK107" s="134"/>
      <c r="UJL107" s="134"/>
      <c r="UJM107" s="134"/>
      <c r="UJN107" s="134"/>
      <c r="UJO107" s="134"/>
      <c r="UJP107" s="134"/>
      <c r="UJQ107" s="134"/>
      <c r="UJR107" s="134"/>
      <c r="UJS107" s="134"/>
      <c r="UJT107" s="134"/>
      <c r="UJU107" s="134"/>
      <c r="UJV107" s="134"/>
      <c r="UJW107" s="134"/>
      <c r="UJX107" s="134"/>
      <c r="UJY107" s="134"/>
      <c r="UJZ107" s="134"/>
      <c r="UKA107" s="134"/>
      <c r="UKB107" s="134"/>
      <c r="UKC107" s="134"/>
      <c r="UKD107" s="134"/>
      <c r="UKE107" s="134"/>
      <c r="UKF107" s="134"/>
      <c r="UKG107" s="134"/>
      <c r="UKH107" s="134"/>
      <c r="UKI107" s="134"/>
      <c r="UKJ107" s="134"/>
      <c r="UKK107" s="134"/>
      <c r="UKL107" s="134"/>
      <c r="UKM107" s="134"/>
      <c r="UKN107" s="134"/>
      <c r="UKO107" s="134"/>
      <c r="UKP107" s="134"/>
      <c r="UKQ107" s="134"/>
      <c r="UKR107" s="134"/>
      <c r="UKS107" s="134"/>
      <c r="UKT107" s="134"/>
      <c r="UKU107" s="134"/>
      <c r="UKV107" s="134"/>
      <c r="UKW107" s="134"/>
      <c r="UKX107" s="134"/>
      <c r="UKY107" s="134"/>
      <c r="UKZ107" s="134"/>
      <c r="ULA107" s="134"/>
      <c r="ULB107" s="134"/>
      <c r="ULC107" s="134"/>
      <c r="ULD107" s="134"/>
      <c r="ULE107" s="134"/>
      <c r="ULF107" s="134"/>
      <c r="ULG107" s="134"/>
      <c r="ULH107" s="134"/>
      <c r="ULI107" s="134"/>
      <c r="ULJ107" s="134"/>
      <c r="ULK107" s="134"/>
      <c r="ULL107" s="134"/>
      <c r="ULM107" s="134"/>
      <c r="ULN107" s="134"/>
      <c r="ULO107" s="134"/>
      <c r="ULP107" s="134"/>
      <c r="ULQ107" s="134"/>
      <c r="ULR107" s="134"/>
      <c r="ULS107" s="134"/>
      <c r="ULT107" s="134"/>
      <c r="ULU107" s="134"/>
      <c r="ULV107" s="134"/>
      <c r="ULW107" s="134"/>
      <c r="ULX107" s="134"/>
      <c r="ULY107" s="134"/>
      <c r="ULZ107" s="134"/>
      <c r="UMA107" s="134"/>
      <c r="UMB107" s="134"/>
      <c r="UMC107" s="134"/>
      <c r="UMD107" s="134"/>
      <c r="UME107" s="134"/>
      <c r="UMF107" s="134"/>
      <c r="UMG107" s="134"/>
      <c r="UMH107" s="134"/>
      <c r="UMI107" s="134"/>
      <c r="UMJ107" s="134"/>
      <c r="UMK107" s="134"/>
      <c r="UML107" s="134"/>
      <c r="UMM107" s="134"/>
      <c r="UMN107" s="134"/>
      <c r="UMO107" s="134"/>
      <c r="UMP107" s="134"/>
      <c r="UMQ107" s="134"/>
      <c r="UMR107" s="134"/>
      <c r="UMS107" s="134"/>
      <c r="UMT107" s="134"/>
      <c r="UMU107" s="134"/>
      <c r="UMV107" s="134"/>
      <c r="UMW107" s="134"/>
      <c r="UMX107" s="134"/>
      <c r="UMY107" s="134"/>
      <c r="UMZ107" s="134"/>
      <c r="UNA107" s="134"/>
      <c r="UNB107" s="134"/>
      <c r="UNC107" s="134"/>
      <c r="UND107" s="134"/>
      <c r="UNE107" s="134"/>
      <c r="UNF107" s="134"/>
      <c r="UNG107" s="134"/>
      <c r="UNH107" s="134"/>
      <c r="UNI107" s="134"/>
      <c r="UNJ107" s="134"/>
      <c r="UNK107" s="134"/>
      <c r="UNL107" s="134"/>
      <c r="UNM107" s="134"/>
      <c r="UNN107" s="134"/>
      <c r="UNO107" s="134"/>
      <c r="UNP107" s="134"/>
      <c r="UNQ107" s="134"/>
      <c r="UNR107" s="134"/>
      <c r="UNS107" s="134"/>
      <c r="UNT107" s="134"/>
      <c r="UNU107" s="134"/>
      <c r="UNV107" s="134"/>
      <c r="UNW107" s="134"/>
      <c r="UNX107" s="134"/>
      <c r="UNY107" s="134"/>
      <c r="UNZ107" s="134"/>
      <c r="UOA107" s="134"/>
      <c r="UOB107" s="134"/>
      <c r="UOC107" s="134"/>
      <c r="UOD107" s="134"/>
      <c r="UOE107" s="134"/>
      <c r="UOF107" s="134"/>
      <c r="UOG107" s="134"/>
      <c r="UOH107" s="134"/>
      <c r="UOI107" s="134"/>
      <c r="UOJ107" s="134"/>
      <c r="UOK107" s="134"/>
      <c r="UOL107" s="134"/>
      <c r="UOM107" s="134"/>
      <c r="UON107" s="134"/>
      <c r="UOO107" s="134"/>
      <c r="UOP107" s="134"/>
      <c r="UOQ107" s="134"/>
      <c r="UOR107" s="134"/>
      <c r="UOS107" s="134"/>
      <c r="UOT107" s="134"/>
      <c r="UOU107" s="134"/>
      <c r="UOV107" s="134"/>
      <c r="UOW107" s="134"/>
      <c r="UOX107" s="134"/>
      <c r="UOY107" s="134"/>
      <c r="UOZ107" s="134"/>
      <c r="UPA107" s="134"/>
      <c r="UPB107" s="134"/>
      <c r="UPC107" s="134"/>
      <c r="UPD107" s="134"/>
      <c r="UPE107" s="134"/>
      <c r="UPF107" s="134"/>
      <c r="UPG107" s="134"/>
      <c r="UPH107" s="134"/>
      <c r="UPI107" s="134"/>
      <c r="UPJ107" s="134"/>
      <c r="UPK107" s="134"/>
      <c r="UPL107" s="134"/>
      <c r="UPM107" s="134"/>
      <c r="UPN107" s="134"/>
      <c r="UPO107" s="134"/>
      <c r="UPP107" s="134"/>
      <c r="UPQ107" s="134"/>
      <c r="UPR107" s="134"/>
      <c r="UPS107" s="134"/>
      <c r="UPT107" s="134"/>
      <c r="UPU107" s="134"/>
      <c r="UPV107" s="134"/>
      <c r="UPW107" s="134"/>
      <c r="UPX107" s="134"/>
      <c r="UPY107" s="134"/>
      <c r="UPZ107" s="134"/>
      <c r="UQA107" s="134"/>
      <c r="UQB107" s="134"/>
      <c r="UQC107" s="134"/>
      <c r="UQD107" s="134"/>
      <c r="UQE107" s="134"/>
      <c r="UQF107" s="134"/>
      <c r="UQG107" s="134"/>
      <c r="UQH107" s="134"/>
      <c r="UQI107" s="134"/>
      <c r="UQJ107" s="134"/>
      <c r="UQK107" s="134"/>
      <c r="UQL107" s="134"/>
      <c r="UQM107" s="134"/>
      <c r="UQN107" s="134"/>
      <c r="UQO107" s="134"/>
      <c r="UQP107" s="134"/>
      <c r="UQQ107" s="134"/>
      <c r="UQR107" s="134"/>
      <c r="UQS107" s="134"/>
      <c r="UQT107" s="134"/>
      <c r="UQU107" s="134"/>
      <c r="UQV107" s="134"/>
      <c r="UQW107" s="134"/>
      <c r="UQX107" s="134"/>
      <c r="UQY107" s="134"/>
      <c r="UQZ107" s="134"/>
      <c r="URA107" s="134"/>
      <c r="URB107" s="134"/>
      <c r="URC107" s="134"/>
      <c r="URD107" s="134"/>
      <c r="URE107" s="134"/>
      <c r="URF107" s="134"/>
      <c r="URG107" s="134"/>
      <c r="URH107" s="134"/>
      <c r="URI107" s="134"/>
      <c r="URJ107" s="134"/>
      <c r="URK107" s="134"/>
      <c r="URL107" s="134"/>
      <c r="URM107" s="134"/>
      <c r="URN107" s="134"/>
      <c r="URO107" s="134"/>
      <c r="URP107" s="134"/>
      <c r="URQ107" s="134"/>
      <c r="URR107" s="134"/>
      <c r="URS107" s="134"/>
      <c r="URT107" s="134"/>
      <c r="URU107" s="134"/>
      <c r="URV107" s="134"/>
      <c r="URW107" s="134"/>
      <c r="URX107" s="134"/>
      <c r="URY107" s="134"/>
      <c r="URZ107" s="134"/>
      <c r="USA107" s="134"/>
      <c r="USB107" s="134"/>
      <c r="USC107" s="134"/>
      <c r="USD107" s="134"/>
      <c r="USE107" s="134"/>
      <c r="USF107" s="134"/>
      <c r="USG107" s="134"/>
      <c r="USH107" s="134"/>
      <c r="USI107" s="134"/>
      <c r="USJ107" s="134"/>
      <c r="USK107" s="134"/>
      <c r="USL107" s="134"/>
      <c r="USM107" s="134"/>
      <c r="USN107" s="134"/>
      <c r="USO107" s="134"/>
      <c r="USP107" s="134"/>
      <c r="USQ107" s="134"/>
      <c r="USR107" s="134"/>
      <c r="USS107" s="134"/>
      <c r="UST107" s="134"/>
      <c r="USU107" s="134"/>
      <c r="USV107" s="134"/>
      <c r="USW107" s="134"/>
      <c r="USX107" s="134"/>
      <c r="USY107" s="134"/>
      <c r="USZ107" s="134"/>
      <c r="UTA107" s="134"/>
      <c r="UTB107" s="134"/>
      <c r="UTC107" s="134"/>
      <c r="UTD107" s="134"/>
      <c r="UTE107" s="134"/>
      <c r="UTF107" s="134"/>
      <c r="UTG107" s="134"/>
      <c r="UTH107" s="134"/>
      <c r="UTI107" s="134"/>
      <c r="UTJ107" s="134"/>
      <c r="UTK107" s="134"/>
      <c r="UTL107" s="134"/>
      <c r="UTM107" s="134"/>
      <c r="UTN107" s="134"/>
      <c r="UTO107" s="134"/>
      <c r="UTP107" s="134"/>
      <c r="UTQ107" s="134"/>
      <c r="UTR107" s="134"/>
      <c r="UTS107" s="134"/>
      <c r="UTT107" s="134"/>
      <c r="UTU107" s="134"/>
      <c r="UTV107" s="134"/>
      <c r="UTW107" s="134"/>
      <c r="UTX107" s="134"/>
      <c r="UTY107" s="134"/>
      <c r="UTZ107" s="134"/>
      <c r="UUA107" s="134"/>
      <c r="UUB107" s="134"/>
      <c r="UUC107" s="134"/>
      <c r="UUD107" s="134"/>
      <c r="UUE107" s="134"/>
      <c r="UUF107" s="134"/>
      <c r="UUG107" s="134"/>
      <c r="UUH107" s="134"/>
      <c r="UUI107" s="134"/>
      <c r="UUJ107" s="134"/>
      <c r="UUK107" s="134"/>
      <c r="UUL107" s="134"/>
      <c r="UUM107" s="134"/>
      <c r="UUN107" s="134"/>
      <c r="UUO107" s="134"/>
      <c r="UUP107" s="134"/>
      <c r="UUQ107" s="134"/>
      <c r="UUR107" s="134"/>
      <c r="UUS107" s="134"/>
      <c r="UUT107" s="134"/>
      <c r="UUU107" s="134"/>
      <c r="UUV107" s="134"/>
      <c r="UUW107" s="134"/>
      <c r="UUX107" s="134"/>
      <c r="UUY107" s="134"/>
      <c r="UUZ107" s="134"/>
      <c r="UVA107" s="134"/>
      <c r="UVB107" s="134"/>
      <c r="UVC107" s="134"/>
      <c r="UVD107" s="134"/>
      <c r="UVE107" s="134"/>
      <c r="UVF107" s="134"/>
      <c r="UVG107" s="134"/>
      <c r="UVH107" s="134"/>
      <c r="UVI107" s="134"/>
      <c r="UVJ107" s="134"/>
      <c r="UVK107" s="134"/>
      <c r="UVL107" s="134"/>
      <c r="UVM107" s="134"/>
      <c r="UVN107" s="134"/>
      <c r="UVO107" s="134"/>
      <c r="UVP107" s="134"/>
      <c r="UVQ107" s="134"/>
      <c r="UVR107" s="134"/>
      <c r="UVS107" s="134"/>
      <c r="UVT107" s="134"/>
      <c r="UVU107" s="134"/>
      <c r="UVV107" s="134"/>
      <c r="UVW107" s="134"/>
      <c r="UVX107" s="134"/>
      <c r="UVY107" s="134"/>
      <c r="UVZ107" s="134"/>
      <c r="UWA107" s="134"/>
      <c r="UWB107" s="134"/>
      <c r="UWC107" s="134"/>
      <c r="UWD107" s="134"/>
      <c r="UWE107" s="134"/>
      <c r="UWF107" s="134"/>
      <c r="UWG107" s="134"/>
      <c r="UWH107" s="134"/>
      <c r="UWI107" s="134"/>
      <c r="UWJ107" s="134"/>
      <c r="UWK107" s="134"/>
      <c r="UWL107" s="134"/>
      <c r="UWM107" s="134"/>
      <c r="UWN107" s="134"/>
      <c r="UWO107" s="134"/>
      <c r="UWP107" s="134"/>
      <c r="UWQ107" s="134"/>
      <c r="UWR107" s="134"/>
      <c r="UWS107" s="134"/>
      <c r="UWT107" s="134"/>
      <c r="UWU107" s="134"/>
      <c r="UWV107" s="134"/>
      <c r="UWW107" s="134"/>
      <c r="UWX107" s="134"/>
      <c r="UWY107" s="134"/>
      <c r="UWZ107" s="134"/>
      <c r="UXA107" s="134"/>
      <c r="UXB107" s="134"/>
      <c r="UXC107" s="134"/>
      <c r="UXD107" s="134"/>
      <c r="UXE107" s="134"/>
      <c r="UXF107" s="134"/>
      <c r="UXG107" s="134"/>
      <c r="UXH107" s="134"/>
      <c r="UXI107" s="134"/>
      <c r="UXJ107" s="134"/>
      <c r="UXK107" s="134"/>
      <c r="UXL107" s="134"/>
      <c r="UXM107" s="134"/>
      <c r="UXN107" s="134"/>
      <c r="UXO107" s="134"/>
      <c r="UXP107" s="134"/>
      <c r="UXQ107" s="134"/>
      <c r="UXR107" s="134"/>
      <c r="UXS107" s="134"/>
      <c r="UXT107" s="134"/>
      <c r="UXU107" s="134"/>
      <c r="UXV107" s="134"/>
      <c r="UXW107" s="134"/>
      <c r="UXX107" s="134"/>
      <c r="UXY107" s="134"/>
      <c r="UXZ107" s="134"/>
      <c r="UYA107" s="134"/>
      <c r="UYB107" s="134"/>
      <c r="UYC107" s="134"/>
      <c r="UYD107" s="134"/>
      <c r="UYE107" s="134"/>
      <c r="UYF107" s="134"/>
      <c r="UYG107" s="134"/>
      <c r="UYH107" s="134"/>
      <c r="UYI107" s="134"/>
      <c r="UYJ107" s="134"/>
      <c r="UYK107" s="134"/>
      <c r="UYL107" s="134"/>
      <c r="UYM107" s="134"/>
      <c r="UYN107" s="134"/>
      <c r="UYO107" s="134"/>
      <c r="UYP107" s="134"/>
      <c r="UYQ107" s="134"/>
      <c r="UYR107" s="134"/>
      <c r="UYS107" s="134"/>
      <c r="UYT107" s="134"/>
      <c r="UYU107" s="134"/>
      <c r="UYV107" s="134"/>
      <c r="UYW107" s="134"/>
      <c r="UYX107" s="134"/>
      <c r="UYY107" s="134"/>
      <c r="UYZ107" s="134"/>
      <c r="UZA107" s="134"/>
      <c r="UZB107" s="134"/>
      <c r="UZC107" s="134"/>
      <c r="UZD107" s="134"/>
      <c r="UZE107" s="134"/>
      <c r="UZF107" s="134"/>
      <c r="UZG107" s="134"/>
      <c r="UZH107" s="134"/>
      <c r="UZI107" s="134"/>
      <c r="UZJ107" s="134"/>
      <c r="UZK107" s="134"/>
      <c r="UZL107" s="134"/>
      <c r="UZM107" s="134"/>
      <c r="UZN107" s="134"/>
      <c r="UZO107" s="134"/>
      <c r="UZP107" s="134"/>
      <c r="UZQ107" s="134"/>
      <c r="UZR107" s="134"/>
      <c r="UZS107" s="134"/>
      <c r="UZT107" s="134"/>
      <c r="UZU107" s="134"/>
      <c r="UZV107" s="134"/>
      <c r="UZW107" s="134"/>
      <c r="UZX107" s="134"/>
      <c r="UZY107" s="134"/>
      <c r="UZZ107" s="134"/>
      <c r="VAA107" s="134"/>
      <c r="VAB107" s="134"/>
      <c r="VAC107" s="134"/>
      <c r="VAD107" s="134"/>
      <c r="VAE107" s="134"/>
      <c r="VAF107" s="134"/>
      <c r="VAG107" s="134"/>
      <c r="VAH107" s="134"/>
      <c r="VAI107" s="134"/>
      <c r="VAJ107" s="134"/>
      <c r="VAK107" s="134"/>
      <c r="VAL107" s="134"/>
      <c r="VAM107" s="134"/>
      <c r="VAN107" s="134"/>
      <c r="VAO107" s="134"/>
      <c r="VAP107" s="134"/>
      <c r="VAQ107" s="134"/>
      <c r="VAR107" s="134"/>
      <c r="VAS107" s="134"/>
      <c r="VAT107" s="134"/>
      <c r="VAU107" s="134"/>
      <c r="VAV107" s="134"/>
      <c r="VAW107" s="134"/>
      <c r="VAX107" s="134"/>
      <c r="VAY107" s="134"/>
      <c r="VAZ107" s="134"/>
      <c r="VBA107" s="134"/>
      <c r="VBB107" s="134"/>
      <c r="VBC107" s="134"/>
      <c r="VBD107" s="134"/>
      <c r="VBE107" s="134"/>
      <c r="VBF107" s="134"/>
      <c r="VBG107" s="134"/>
      <c r="VBH107" s="134"/>
      <c r="VBI107" s="134"/>
      <c r="VBJ107" s="134"/>
      <c r="VBK107" s="134"/>
      <c r="VBL107" s="134"/>
      <c r="VBM107" s="134"/>
      <c r="VBN107" s="134"/>
      <c r="VBO107" s="134"/>
      <c r="VBP107" s="134"/>
      <c r="VBQ107" s="134"/>
      <c r="VBR107" s="134"/>
      <c r="VBS107" s="134"/>
      <c r="VBT107" s="134"/>
      <c r="VBU107" s="134"/>
      <c r="VBV107" s="134"/>
      <c r="VBW107" s="134"/>
      <c r="VBX107" s="134"/>
      <c r="VBY107" s="134"/>
      <c r="VBZ107" s="134"/>
      <c r="VCA107" s="134"/>
      <c r="VCB107" s="134"/>
      <c r="VCC107" s="134"/>
      <c r="VCD107" s="134"/>
      <c r="VCE107" s="134"/>
      <c r="VCF107" s="134"/>
      <c r="VCG107" s="134"/>
      <c r="VCH107" s="134"/>
      <c r="VCI107" s="134"/>
      <c r="VCJ107" s="134"/>
      <c r="VCK107" s="134"/>
      <c r="VCL107" s="134"/>
      <c r="VCM107" s="134"/>
      <c r="VCN107" s="134"/>
      <c r="VCO107" s="134"/>
      <c r="VCP107" s="134"/>
      <c r="VCQ107" s="134"/>
      <c r="VCR107" s="134"/>
      <c r="VCS107" s="134"/>
      <c r="VCT107" s="134"/>
      <c r="VCU107" s="134"/>
      <c r="VCV107" s="134"/>
      <c r="VCW107" s="134"/>
      <c r="VCX107" s="134"/>
      <c r="VCY107" s="134"/>
      <c r="VCZ107" s="134"/>
      <c r="VDA107" s="134"/>
      <c r="VDB107" s="134"/>
      <c r="VDC107" s="134"/>
      <c r="VDD107" s="134"/>
      <c r="VDE107" s="134"/>
      <c r="VDF107" s="134"/>
      <c r="VDG107" s="134"/>
      <c r="VDH107" s="134"/>
      <c r="VDI107" s="134"/>
      <c r="VDJ107" s="134"/>
      <c r="VDK107" s="134"/>
      <c r="VDL107" s="134"/>
      <c r="VDM107" s="134"/>
      <c r="VDN107" s="134"/>
      <c r="VDO107" s="134"/>
      <c r="VDP107" s="134"/>
      <c r="VDQ107" s="134"/>
      <c r="VDR107" s="134"/>
      <c r="VDS107" s="134"/>
      <c r="VDT107" s="134"/>
      <c r="VDU107" s="134"/>
      <c r="VDV107" s="134"/>
      <c r="VDW107" s="134"/>
      <c r="VDX107" s="134"/>
      <c r="VDY107" s="134"/>
      <c r="VDZ107" s="134"/>
      <c r="VEA107" s="134"/>
      <c r="VEB107" s="134"/>
      <c r="VEC107" s="134"/>
      <c r="VED107" s="134"/>
      <c r="VEE107" s="134"/>
      <c r="VEF107" s="134"/>
      <c r="VEG107" s="134"/>
      <c r="VEH107" s="134"/>
      <c r="VEI107" s="134"/>
      <c r="VEJ107" s="134"/>
      <c r="VEK107" s="134"/>
      <c r="VEL107" s="134"/>
      <c r="VEM107" s="134"/>
      <c r="VEN107" s="134"/>
      <c r="VEO107" s="134"/>
      <c r="VEP107" s="134"/>
      <c r="VEQ107" s="134"/>
      <c r="VER107" s="134"/>
      <c r="VES107" s="134"/>
      <c r="VET107" s="134"/>
      <c r="VEU107" s="134"/>
      <c r="VEV107" s="134"/>
      <c r="VEW107" s="134"/>
      <c r="VEX107" s="134"/>
      <c r="VEY107" s="134"/>
      <c r="VEZ107" s="134"/>
      <c r="VFA107" s="134"/>
      <c r="VFB107" s="134"/>
      <c r="VFC107" s="134"/>
      <c r="VFD107" s="134"/>
      <c r="VFE107" s="134"/>
      <c r="VFF107" s="134"/>
      <c r="VFG107" s="134"/>
      <c r="VFH107" s="134"/>
      <c r="VFI107" s="134"/>
      <c r="VFJ107" s="134"/>
      <c r="VFK107" s="134"/>
      <c r="VFL107" s="134"/>
      <c r="VFM107" s="134"/>
      <c r="VFN107" s="134"/>
      <c r="VFO107" s="134"/>
      <c r="VFP107" s="134"/>
      <c r="VFQ107" s="134"/>
      <c r="VFR107" s="134"/>
      <c r="VFS107" s="134"/>
      <c r="VFT107" s="134"/>
      <c r="VFU107" s="134"/>
      <c r="VFV107" s="134"/>
      <c r="VFW107" s="134"/>
      <c r="VFX107" s="134"/>
      <c r="VFY107" s="134"/>
      <c r="VFZ107" s="134"/>
      <c r="VGA107" s="134"/>
      <c r="VGB107" s="134"/>
      <c r="VGC107" s="134"/>
      <c r="VGD107" s="134"/>
      <c r="VGE107" s="134"/>
      <c r="VGF107" s="134"/>
      <c r="VGG107" s="134"/>
      <c r="VGH107" s="134"/>
      <c r="VGI107" s="134"/>
      <c r="VGJ107" s="134"/>
      <c r="VGK107" s="134"/>
      <c r="VGL107" s="134"/>
      <c r="VGM107" s="134"/>
      <c r="VGN107" s="134"/>
      <c r="VGO107" s="134"/>
      <c r="VGP107" s="134"/>
      <c r="VGQ107" s="134"/>
      <c r="VGR107" s="134"/>
      <c r="VGS107" s="134"/>
      <c r="VGT107" s="134"/>
      <c r="VGU107" s="134"/>
      <c r="VGV107" s="134"/>
      <c r="VGW107" s="134"/>
      <c r="VGX107" s="134"/>
      <c r="VGY107" s="134"/>
      <c r="VGZ107" s="134"/>
      <c r="VHA107" s="134"/>
      <c r="VHB107" s="134"/>
      <c r="VHC107" s="134"/>
      <c r="VHD107" s="134"/>
      <c r="VHE107" s="134"/>
      <c r="VHF107" s="134"/>
      <c r="VHG107" s="134"/>
      <c r="VHH107" s="134"/>
      <c r="VHI107" s="134"/>
      <c r="VHJ107" s="134"/>
      <c r="VHK107" s="134"/>
      <c r="VHL107" s="134"/>
      <c r="VHM107" s="134"/>
      <c r="VHN107" s="134"/>
      <c r="VHO107" s="134"/>
      <c r="VHP107" s="134"/>
      <c r="VHQ107" s="134"/>
      <c r="VHR107" s="134"/>
      <c r="VHS107" s="134"/>
      <c r="VHT107" s="134"/>
      <c r="VHU107" s="134"/>
      <c r="VHV107" s="134"/>
      <c r="VHW107" s="134"/>
      <c r="VHX107" s="134"/>
      <c r="VHY107" s="134"/>
      <c r="VHZ107" s="134"/>
      <c r="VIA107" s="134"/>
      <c r="VIB107" s="134"/>
      <c r="VIC107" s="134"/>
      <c r="VID107" s="134"/>
      <c r="VIE107" s="134"/>
      <c r="VIF107" s="134"/>
      <c r="VIG107" s="134"/>
      <c r="VIH107" s="134"/>
      <c r="VII107" s="134"/>
      <c r="VIJ107" s="134"/>
      <c r="VIK107" s="134"/>
      <c r="VIL107" s="134"/>
      <c r="VIM107" s="134"/>
      <c r="VIN107" s="134"/>
      <c r="VIO107" s="134"/>
      <c r="VIP107" s="134"/>
      <c r="VIQ107" s="134"/>
      <c r="VIR107" s="134"/>
      <c r="VIS107" s="134"/>
      <c r="VIT107" s="134"/>
      <c r="VIU107" s="134"/>
      <c r="VIV107" s="134"/>
      <c r="VIW107" s="134"/>
      <c r="VIX107" s="134"/>
      <c r="VIY107" s="134"/>
      <c r="VIZ107" s="134"/>
      <c r="VJA107" s="134"/>
      <c r="VJB107" s="134"/>
      <c r="VJC107" s="134"/>
      <c r="VJD107" s="134"/>
      <c r="VJE107" s="134"/>
      <c r="VJF107" s="134"/>
      <c r="VJG107" s="134"/>
      <c r="VJH107" s="134"/>
      <c r="VJI107" s="134"/>
      <c r="VJJ107" s="134"/>
      <c r="VJK107" s="134"/>
      <c r="VJL107" s="134"/>
      <c r="VJM107" s="134"/>
      <c r="VJN107" s="134"/>
      <c r="VJO107" s="134"/>
      <c r="VJP107" s="134"/>
      <c r="VJQ107" s="134"/>
      <c r="VJR107" s="134"/>
      <c r="VJS107" s="134"/>
      <c r="VJT107" s="134"/>
      <c r="VJU107" s="134"/>
      <c r="VJV107" s="134"/>
      <c r="VJW107" s="134"/>
      <c r="VJX107" s="134"/>
      <c r="VJY107" s="134"/>
      <c r="VJZ107" s="134"/>
      <c r="VKA107" s="134"/>
      <c r="VKB107" s="134"/>
      <c r="VKC107" s="134"/>
      <c r="VKD107" s="134"/>
      <c r="VKE107" s="134"/>
      <c r="VKF107" s="134"/>
      <c r="VKG107" s="134"/>
      <c r="VKH107" s="134"/>
      <c r="VKI107" s="134"/>
      <c r="VKJ107" s="134"/>
      <c r="VKK107" s="134"/>
      <c r="VKL107" s="134"/>
      <c r="VKM107" s="134"/>
      <c r="VKN107" s="134"/>
      <c r="VKO107" s="134"/>
      <c r="VKP107" s="134"/>
      <c r="VKQ107" s="134"/>
      <c r="VKR107" s="134"/>
      <c r="VKS107" s="134"/>
      <c r="VKT107" s="134"/>
      <c r="VKU107" s="134"/>
      <c r="VKV107" s="134"/>
      <c r="VKW107" s="134"/>
      <c r="VKX107" s="134"/>
      <c r="VKY107" s="134"/>
      <c r="VKZ107" s="134"/>
      <c r="VLA107" s="134"/>
      <c r="VLB107" s="134"/>
      <c r="VLC107" s="134"/>
      <c r="VLD107" s="134"/>
      <c r="VLE107" s="134"/>
      <c r="VLF107" s="134"/>
      <c r="VLG107" s="134"/>
      <c r="VLH107" s="134"/>
      <c r="VLI107" s="134"/>
      <c r="VLJ107" s="134"/>
      <c r="VLK107" s="134"/>
      <c r="VLL107" s="134"/>
      <c r="VLM107" s="134"/>
      <c r="VLN107" s="134"/>
      <c r="VLO107" s="134"/>
      <c r="VLP107" s="134"/>
      <c r="VLQ107" s="134"/>
      <c r="VLR107" s="134"/>
      <c r="VLS107" s="134"/>
      <c r="VLT107" s="134"/>
      <c r="VLU107" s="134"/>
      <c r="VLV107" s="134"/>
      <c r="VLW107" s="134"/>
      <c r="VLX107" s="134"/>
      <c r="VLY107" s="134"/>
      <c r="VLZ107" s="134"/>
      <c r="VMA107" s="134"/>
      <c r="VMB107" s="134"/>
      <c r="VMC107" s="134"/>
      <c r="VMD107" s="134"/>
      <c r="VME107" s="134"/>
      <c r="VMF107" s="134"/>
      <c r="VMG107" s="134"/>
      <c r="VMH107" s="134"/>
      <c r="VMI107" s="134"/>
      <c r="VMJ107" s="134"/>
      <c r="VMK107" s="134"/>
      <c r="VML107" s="134"/>
      <c r="VMM107" s="134"/>
      <c r="VMN107" s="134"/>
      <c r="VMO107" s="134"/>
      <c r="VMP107" s="134"/>
      <c r="VMQ107" s="134"/>
      <c r="VMR107" s="134"/>
      <c r="VMS107" s="134"/>
      <c r="VMT107" s="134"/>
      <c r="VMU107" s="134"/>
      <c r="VMV107" s="134"/>
      <c r="VMW107" s="134"/>
      <c r="VMX107" s="134"/>
      <c r="VMY107" s="134"/>
      <c r="VMZ107" s="134"/>
      <c r="VNA107" s="134"/>
      <c r="VNB107" s="134"/>
      <c r="VNC107" s="134"/>
      <c r="VND107" s="134"/>
      <c r="VNE107" s="134"/>
      <c r="VNF107" s="134"/>
      <c r="VNG107" s="134"/>
      <c r="VNH107" s="134"/>
      <c r="VNI107" s="134"/>
      <c r="VNJ107" s="134"/>
      <c r="VNK107" s="134"/>
      <c r="VNL107" s="134"/>
      <c r="VNM107" s="134"/>
      <c r="VNN107" s="134"/>
      <c r="VNO107" s="134"/>
      <c r="VNP107" s="134"/>
      <c r="VNQ107" s="134"/>
      <c r="VNR107" s="134"/>
      <c r="VNS107" s="134"/>
      <c r="VNT107" s="134"/>
      <c r="VNU107" s="134"/>
      <c r="VNV107" s="134"/>
      <c r="VNW107" s="134"/>
      <c r="VNX107" s="134"/>
      <c r="VNY107" s="134"/>
      <c r="VNZ107" s="134"/>
      <c r="VOA107" s="134"/>
      <c r="VOB107" s="134"/>
      <c r="VOC107" s="134"/>
      <c r="VOD107" s="134"/>
      <c r="VOE107" s="134"/>
      <c r="VOF107" s="134"/>
      <c r="VOG107" s="134"/>
      <c r="VOH107" s="134"/>
      <c r="VOI107" s="134"/>
      <c r="VOJ107" s="134"/>
      <c r="VOK107" s="134"/>
      <c r="VOL107" s="134"/>
      <c r="VOM107" s="134"/>
      <c r="VON107" s="134"/>
      <c r="VOO107" s="134"/>
      <c r="VOP107" s="134"/>
      <c r="VOQ107" s="134"/>
      <c r="VOR107" s="134"/>
      <c r="VOS107" s="134"/>
      <c r="VOT107" s="134"/>
      <c r="VOU107" s="134"/>
      <c r="VOV107" s="134"/>
      <c r="VOW107" s="134"/>
      <c r="VOX107" s="134"/>
      <c r="VOY107" s="134"/>
      <c r="VOZ107" s="134"/>
      <c r="VPA107" s="134"/>
      <c r="VPB107" s="134"/>
      <c r="VPC107" s="134"/>
      <c r="VPD107" s="134"/>
      <c r="VPE107" s="134"/>
      <c r="VPF107" s="134"/>
      <c r="VPG107" s="134"/>
      <c r="VPH107" s="134"/>
      <c r="VPI107" s="134"/>
      <c r="VPJ107" s="134"/>
      <c r="VPK107" s="134"/>
      <c r="VPL107" s="134"/>
      <c r="VPM107" s="134"/>
      <c r="VPN107" s="134"/>
      <c r="VPO107" s="134"/>
      <c r="VPP107" s="134"/>
      <c r="VPQ107" s="134"/>
      <c r="VPR107" s="134"/>
      <c r="VPS107" s="134"/>
      <c r="VPT107" s="134"/>
      <c r="VPU107" s="134"/>
      <c r="VPV107" s="134"/>
      <c r="VPW107" s="134"/>
      <c r="VPX107" s="134"/>
      <c r="VPY107" s="134"/>
      <c r="VPZ107" s="134"/>
      <c r="VQA107" s="134"/>
      <c r="VQB107" s="134"/>
      <c r="VQC107" s="134"/>
      <c r="VQD107" s="134"/>
      <c r="VQE107" s="134"/>
      <c r="VQF107" s="134"/>
      <c r="VQG107" s="134"/>
      <c r="VQH107" s="134"/>
      <c r="VQI107" s="134"/>
      <c r="VQJ107" s="134"/>
      <c r="VQK107" s="134"/>
      <c r="VQL107" s="134"/>
      <c r="VQM107" s="134"/>
      <c r="VQN107" s="134"/>
      <c r="VQO107" s="134"/>
      <c r="VQP107" s="134"/>
      <c r="VQQ107" s="134"/>
      <c r="VQR107" s="134"/>
      <c r="VQS107" s="134"/>
      <c r="VQT107" s="134"/>
      <c r="VQU107" s="134"/>
      <c r="VQV107" s="134"/>
      <c r="VQW107" s="134"/>
      <c r="VQX107" s="134"/>
      <c r="VQY107" s="134"/>
      <c r="VQZ107" s="134"/>
      <c r="VRA107" s="134"/>
      <c r="VRB107" s="134"/>
      <c r="VRC107" s="134"/>
      <c r="VRD107" s="134"/>
      <c r="VRE107" s="134"/>
      <c r="VRF107" s="134"/>
      <c r="VRG107" s="134"/>
      <c r="VRH107" s="134"/>
      <c r="VRI107" s="134"/>
      <c r="VRJ107" s="134"/>
      <c r="VRK107" s="134"/>
      <c r="VRL107" s="134"/>
      <c r="VRM107" s="134"/>
      <c r="VRN107" s="134"/>
      <c r="VRO107" s="134"/>
      <c r="VRP107" s="134"/>
      <c r="VRQ107" s="134"/>
      <c r="VRR107" s="134"/>
      <c r="VRS107" s="134"/>
      <c r="VRT107" s="134"/>
      <c r="VRU107" s="134"/>
      <c r="VRV107" s="134"/>
      <c r="VRW107" s="134"/>
      <c r="VRX107" s="134"/>
      <c r="VRY107" s="134"/>
      <c r="VRZ107" s="134"/>
      <c r="VSA107" s="134"/>
      <c r="VSB107" s="134"/>
      <c r="VSC107" s="134"/>
      <c r="VSD107" s="134"/>
      <c r="VSE107" s="134"/>
      <c r="VSF107" s="134"/>
      <c r="VSG107" s="134"/>
      <c r="VSH107" s="134"/>
      <c r="VSI107" s="134"/>
      <c r="VSJ107" s="134"/>
      <c r="VSK107" s="134"/>
      <c r="VSL107" s="134"/>
      <c r="VSM107" s="134"/>
      <c r="VSN107" s="134"/>
      <c r="VSO107" s="134"/>
      <c r="VSP107" s="134"/>
      <c r="VSQ107" s="134"/>
      <c r="VSR107" s="134"/>
      <c r="VSS107" s="134"/>
      <c r="VST107" s="134"/>
      <c r="VSU107" s="134"/>
      <c r="VSV107" s="134"/>
      <c r="VSW107" s="134"/>
      <c r="VSX107" s="134"/>
      <c r="VSY107" s="134"/>
      <c r="VSZ107" s="134"/>
      <c r="VTA107" s="134"/>
      <c r="VTB107" s="134"/>
      <c r="VTC107" s="134"/>
      <c r="VTD107" s="134"/>
      <c r="VTE107" s="134"/>
      <c r="VTF107" s="134"/>
      <c r="VTG107" s="134"/>
      <c r="VTH107" s="134"/>
      <c r="VTI107" s="134"/>
      <c r="VTJ107" s="134"/>
      <c r="VTK107" s="134"/>
      <c r="VTL107" s="134"/>
      <c r="VTM107" s="134"/>
      <c r="VTN107" s="134"/>
      <c r="VTO107" s="134"/>
      <c r="VTP107" s="134"/>
      <c r="VTQ107" s="134"/>
      <c r="VTR107" s="134"/>
      <c r="VTS107" s="134"/>
      <c r="VTT107" s="134"/>
      <c r="VTU107" s="134"/>
      <c r="VTV107" s="134"/>
      <c r="VTW107" s="134"/>
      <c r="VTX107" s="134"/>
      <c r="VTY107" s="134"/>
      <c r="VTZ107" s="134"/>
      <c r="VUA107" s="134"/>
      <c r="VUB107" s="134"/>
      <c r="VUC107" s="134"/>
      <c r="VUD107" s="134"/>
      <c r="VUE107" s="134"/>
      <c r="VUF107" s="134"/>
      <c r="VUG107" s="134"/>
      <c r="VUH107" s="134"/>
      <c r="VUI107" s="134"/>
      <c r="VUJ107" s="134"/>
      <c r="VUK107" s="134"/>
      <c r="VUL107" s="134"/>
      <c r="VUM107" s="134"/>
      <c r="VUN107" s="134"/>
      <c r="VUO107" s="134"/>
      <c r="VUP107" s="134"/>
      <c r="VUQ107" s="134"/>
      <c r="VUR107" s="134"/>
      <c r="VUS107" s="134"/>
      <c r="VUT107" s="134"/>
      <c r="VUU107" s="134"/>
      <c r="VUV107" s="134"/>
      <c r="VUW107" s="134"/>
      <c r="VUX107" s="134"/>
      <c r="VUY107" s="134"/>
      <c r="VUZ107" s="134"/>
      <c r="VVA107" s="134"/>
      <c r="VVB107" s="134"/>
      <c r="VVC107" s="134"/>
      <c r="VVD107" s="134"/>
      <c r="VVE107" s="134"/>
      <c r="VVF107" s="134"/>
      <c r="VVG107" s="134"/>
      <c r="VVH107" s="134"/>
      <c r="VVI107" s="134"/>
      <c r="VVJ107" s="134"/>
      <c r="VVK107" s="134"/>
      <c r="VVL107" s="134"/>
      <c r="VVM107" s="134"/>
      <c r="VVN107" s="134"/>
      <c r="VVO107" s="134"/>
      <c r="VVP107" s="134"/>
      <c r="VVQ107" s="134"/>
      <c r="VVR107" s="134"/>
      <c r="VVS107" s="134"/>
      <c r="VVT107" s="134"/>
      <c r="VVU107" s="134"/>
      <c r="VVV107" s="134"/>
      <c r="VVW107" s="134"/>
      <c r="VVX107" s="134"/>
      <c r="VVY107" s="134"/>
      <c r="VVZ107" s="134"/>
      <c r="VWA107" s="134"/>
      <c r="VWB107" s="134"/>
      <c r="VWC107" s="134"/>
      <c r="VWD107" s="134"/>
      <c r="VWE107" s="134"/>
      <c r="VWF107" s="134"/>
      <c r="VWG107" s="134"/>
      <c r="VWH107" s="134"/>
      <c r="VWI107" s="134"/>
      <c r="VWJ107" s="134"/>
      <c r="VWK107" s="134"/>
      <c r="VWL107" s="134"/>
      <c r="VWM107" s="134"/>
      <c r="VWN107" s="134"/>
      <c r="VWO107" s="134"/>
      <c r="VWP107" s="134"/>
      <c r="VWQ107" s="134"/>
      <c r="VWR107" s="134"/>
      <c r="VWS107" s="134"/>
      <c r="VWT107" s="134"/>
      <c r="VWU107" s="134"/>
      <c r="VWV107" s="134"/>
      <c r="VWW107" s="134"/>
      <c r="VWX107" s="134"/>
      <c r="VWY107" s="134"/>
      <c r="VWZ107" s="134"/>
      <c r="VXA107" s="134"/>
      <c r="VXB107" s="134"/>
      <c r="VXC107" s="134"/>
      <c r="VXD107" s="134"/>
      <c r="VXE107" s="134"/>
      <c r="VXF107" s="134"/>
      <c r="VXG107" s="134"/>
      <c r="VXH107" s="134"/>
      <c r="VXI107" s="134"/>
      <c r="VXJ107" s="134"/>
      <c r="VXK107" s="134"/>
      <c r="VXL107" s="134"/>
      <c r="VXM107" s="134"/>
      <c r="VXN107" s="134"/>
      <c r="VXO107" s="134"/>
      <c r="VXP107" s="134"/>
      <c r="VXQ107" s="134"/>
      <c r="VXR107" s="134"/>
      <c r="VXS107" s="134"/>
      <c r="VXT107" s="134"/>
      <c r="VXU107" s="134"/>
      <c r="VXV107" s="134"/>
      <c r="VXW107" s="134"/>
      <c r="VXX107" s="134"/>
      <c r="VXY107" s="134"/>
      <c r="VXZ107" s="134"/>
      <c r="VYA107" s="134"/>
      <c r="VYB107" s="134"/>
      <c r="VYC107" s="134"/>
      <c r="VYD107" s="134"/>
      <c r="VYE107" s="134"/>
      <c r="VYF107" s="134"/>
      <c r="VYG107" s="134"/>
      <c r="VYH107" s="134"/>
      <c r="VYI107" s="134"/>
      <c r="VYJ107" s="134"/>
      <c r="VYK107" s="134"/>
      <c r="VYL107" s="134"/>
      <c r="VYM107" s="134"/>
      <c r="VYN107" s="134"/>
      <c r="VYO107" s="134"/>
      <c r="VYP107" s="134"/>
      <c r="VYQ107" s="134"/>
      <c r="VYR107" s="134"/>
      <c r="VYS107" s="134"/>
      <c r="VYT107" s="134"/>
      <c r="VYU107" s="134"/>
      <c r="VYV107" s="134"/>
      <c r="VYW107" s="134"/>
      <c r="VYX107" s="134"/>
      <c r="VYY107" s="134"/>
      <c r="VYZ107" s="134"/>
      <c r="VZA107" s="134"/>
      <c r="VZB107" s="134"/>
      <c r="VZC107" s="134"/>
      <c r="VZD107" s="134"/>
      <c r="VZE107" s="134"/>
      <c r="VZF107" s="134"/>
      <c r="VZG107" s="134"/>
      <c r="VZH107" s="134"/>
      <c r="VZI107" s="134"/>
      <c r="VZJ107" s="134"/>
      <c r="VZK107" s="134"/>
      <c r="VZL107" s="134"/>
      <c r="VZM107" s="134"/>
      <c r="VZN107" s="134"/>
      <c r="VZO107" s="134"/>
      <c r="VZP107" s="134"/>
      <c r="VZQ107" s="134"/>
      <c r="VZR107" s="134"/>
      <c r="VZS107" s="134"/>
      <c r="VZT107" s="134"/>
      <c r="VZU107" s="134"/>
      <c r="VZV107" s="134"/>
      <c r="VZW107" s="134"/>
      <c r="VZX107" s="134"/>
      <c r="VZY107" s="134"/>
      <c r="VZZ107" s="134"/>
      <c r="WAA107" s="134"/>
      <c r="WAB107" s="134"/>
      <c r="WAC107" s="134"/>
      <c r="WAD107" s="134"/>
      <c r="WAE107" s="134"/>
      <c r="WAF107" s="134"/>
      <c r="WAG107" s="134"/>
      <c r="WAH107" s="134"/>
      <c r="WAI107" s="134"/>
      <c r="WAJ107" s="134"/>
      <c r="WAK107" s="134"/>
      <c r="WAL107" s="134"/>
      <c r="WAM107" s="134"/>
      <c r="WAN107" s="134"/>
      <c r="WAO107" s="134"/>
      <c r="WAP107" s="134"/>
      <c r="WAQ107" s="134"/>
      <c r="WAR107" s="134"/>
      <c r="WAS107" s="134"/>
      <c r="WAT107" s="134"/>
      <c r="WAU107" s="134"/>
      <c r="WAV107" s="134"/>
      <c r="WAW107" s="134"/>
      <c r="WAX107" s="134"/>
      <c r="WAY107" s="134"/>
      <c r="WAZ107" s="134"/>
      <c r="WBA107" s="134"/>
      <c r="WBB107" s="134"/>
      <c r="WBC107" s="134"/>
      <c r="WBD107" s="134"/>
      <c r="WBE107" s="134"/>
      <c r="WBF107" s="134"/>
      <c r="WBG107" s="134"/>
      <c r="WBH107" s="134"/>
      <c r="WBI107" s="134"/>
      <c r="WBJ107" s="134"/>
      <c r="WBK107" s="134"/>
      <c r="WBL107" s="134"/>
      <c r="WBM107" s="134"/>
      <c r="WBN107" s="134"/>
      <c r="WBO107" s="134"/>
      <c r="WBP107" s="134"/>
      <c r="WBQ107" s="134"/>
      <c r="WBR107" s="134"/>
      <c r="WBS107" s="134"/>
      <c r="WBT107" s="134"/>
      <c r="WBU107" s="134"/>
      <c r="WBV107" s="134"/>
      <c r="WBW107" s="134"/>
      <c r="WBX107" s="134"/>
      <c r="WBY107" s="134"/>
      <c r="WBZ107" s="134"/>
      <c r="WCA107" s="134"/>
      <c r="WCB107" s="134"/>
      <c r="WCC107" s="134"/>
      <c r="WCD107" s="134"/>
      <c r="WCE107" s="134"/>
      <c r="WCF107" s="134"/>
      <c r="WCG107" s="134"/>
      <c r="WCH107" s="134"/>
      <c r="WCI107" s="134"/>
      <c r="WCJ107" s="134"/>
      <c r="WCK107" s="134"/>
      <c r="WCL107" s="134"/>
      <c r="WCM107" s="134"/>
      <c r="WCN107" s="134"/>
      <c r="WCO107" s="134"/>
      <c r="WCP107" s="134"/>
      <c r="WCQ107" s="134"/>
      <c r="WCR107" s="134"/>
      <c r="WCS107" s="134"/>
      <c r="WCT107" s="134"/>
      <c r="WCU107" s="134"/>
      <c r="WCV107" s="134"/>
      <c r="WCW107" s="134"/>
      <c r="WCX107" s="134"/>
      <c r="WCY107" s="134"/>
      <c r="WCZ107" s="134"/>
      <c r="WDA107" s="134"/>
      <c r="WDB107" s="134"/>
      <c r="WDC107" s="134"/>
      <c r="WDD107" s="134"/>
      <c r="WDE107" s="134"/>
      <c r="WDF107" s="134"/>
      <c r="WDG107" s="134"/>
      <c r="WDH107" s="134"/>
      <c r="WDI107" s="134"/>
      <c r="WDJ107" s="134"/>
      <c r="WDK107" s="134"/>
      <c r="WDL107" s="134"/>
      <c r="WDM107" s="134"/>
      <c r="WDN107" s="134"/>
      <c r="WDO107" s="134"/>
      <c r="WDP107" s="134"/>
      <c r="WDQ107" s="134"/>
      <c r="WDR107" s="134"/>
      <c r="WDS107" s="134"/>
      <c r="WDT107" s="134"/>
      <c r="WDU107" s="134"/>
      <c r="WDV107" s="134"/>
      <c r="WDW107" s="134"/>
      <c r="WDX107" s="134"/>
      <c r="WDY107" s="134"/>
      <c r="WDZ107" s="134"/>
      <c r="WEA107" s="134"/>
      <c r="WEB107" s="134"/>
      <c r="WEC107" s="134"/>
      <c r="WED107" s="134"/>
      <c r="WEE107" s="134"/>
      <c r="WEF107" s="134"/>
      <c r="WEG107" s="134"/>
      <c r="WEH107" s="134"/>
      <c r="WEI107" s="134"/>
      <c r="WEJ107" s="134"/>
      <c r="WEK107" s="134"/>
      <c r="WEL107" s="134"/>
      <c r="WEM107" s="134"/>
      <c r="WEN107" s="134"/>
      <c r="WEO107" s="134"/>
      <c r="WEP107" s="134"/>
      <c r="WEQ107" s="134"/>
      <c r="WER107" s="134"/>
      <c r="WES107" s="134"/>
      <c r="WET107" s="134"/>
      <c r="WEU107" s="134"/>
      <c r="WEV107" s="134"/>
      <c r="WEW107" s="134"/>
      <c r="WEX107" s="134"/>
      <c r="WEY107" s="134"/>
      <c r="WEZ107" s="134"/>
      <c r="WFA107" s="134"/>
      <c r="WFB107" s="134"/>
      <c r="WFC107" s="134"/>
      <c r="WFD107" s="134"/>
      <c r="WFE107" s="134"/>
      <c r="WFF107" s="134"/>
      <c r="WFG107" s="134"/>
      <c r="WFH107" s="134"/>
      <c r="WFI107" s="134"/>
      <c r="WFJ107" s="134"/>
      <c r="WFK107" s="134"/>
      <c r="WFL107" s="134"/>
      <c r="WFM107" s="134"/>
      <c r="WFN107" s="134"/>
      <c r="WFO107" s="134"/>
      <c r="WFP107" s="134"/>
      <c r="WFQ107" s="134"/>
      <c r="WFR107" s="134"/>
      <c r="WFS107" s="134"/>
      <c r="WFT107" s="134"/>
      <c r="WFU107" s="134"/>
      <c r="WFV107" s="134"/>
      <c r="WFW107" s="134"/>
      <c r="WFX107" s="134"/>
      <c r="WFY107" s="134"/>
      <c r="WFZ107" s="134"/>
      <c r="WGA107" s="134"/>
      <c r="WGB107" s="134"/>
      <c r="WGC107" s="134"/>
      <c r="WGD107" s="134"/>
      <c r="WGE107" s="134"/>
      <c r="WGF107" s="134"/>
      <c r="WGG107" s="134"/>
      <c r="WGH107" s="134"/>
      <c r="WGI107" s="134"/>
      <c r="WGJ107" s="134"/>
      <c r="WGK107" s="134"/>
      <c r="WGL107" s="134"/>
      <c r="WGM107" s="134"/>
      <c r="WGN107" s="134"/>
      <c r="WGO107" s="134"/>
      <c r="WGP107" s="134"/>
      <c r="WGQ107" s="134"/>
      <c r="WGR107" s="134"/>
      <c r="WGS107" s="134"/>
      <c r="WGT107" s="134"/>
      <c r="WGU107" s="134"/>
      <c r="WGV107" s="134"/>
      <c r="WGW107" s="134"/>
      <c r="WGX107" s="134"/>
      <c r="WGY107" s="134"/>
      <c r="WGZ107" s="134"/>
      <c r="WHA107" s="134"/>
      <c r="WHB107" s="134"/>
      <c r="WHC107" s="134"/>
      <c r="WHD107" s="134"/>
      <c r="WHE107" s="134"/>
      <c r="WHF107" s="134"/>
      <c r="WHG107" s="134"/>
      <c r="WHH107" s="134"/>
      <c r="WHI107" s="134"/>
      <c r="WHJ107" s="134"/>
      <c r="WHK107" s="134"/>
      <c r="WHL107" s="134"/>
      <c r="WHM107" s="134"/>
      <c r="WHN107" s="134"/>
      <c r="WHO107" s="134"/>
      <c r="WHP107" s="134"/>
      <c r="WHQ107" s="134"/>
      <c r="WHR107" s="134"/>
      <c r="WHS107" s="134"/>
      <c r="WHT107" s="134"/>
      <c r="WHU107" s="134"/>
      <c r="WHV107" s="134"/>
      <c r="WHW107" s="134"/>
      <c r="WHX107" s="134"/>
      <c r="WHY107" s="134"/>
      <c r="WHZ107" s="134"/>
      <c r="WIA107" s="134"/>
      <c r="WIB107" s="134"/>
      <c r="WIC107" s="134"/>
      <c r="WID107" s="134"/>
      <c r="WIE107" s="134"/>
      <c r="WIF107" s="134"/>
      <c r="WIG107" s="134"/>
      <c r="WIH107" s="134"/>
      <c r="WII107" s="134"/>
      <c r="WIJ107" s="134"/>
      <c r="WIK107" s="134"/>
      <c r="WIL107" s="134"/>
      <c r="WIM107" s="134"/>
      <c r="WIN107" s="134"/>
      <c r="WIO107" s="134"/>
      <c r="WIP107" s="134"/>
      <c r="WIQ107" s="134"/>
      <c r="WIR107" s="134"/>
      <c r="WIS107" s="134"/>
      <c r="WIT107" s="134"/>
      <c r="WIU107" s="134"/>
      <c r="WIV107" s="134"/>
      <c r="WIW107" s="134"/>
      <c r="WIX107" s="134"/>
      <c r="WIY107" s="134"/>
      <c r="WIZ107" s="134"/>
      <c r="WJA107" s="134"/>
      <c r="WJB107" s="134"/>
      <c r="WJC107" s="134"/>
      <c r="WJD107" s="134"/>
      <c r="WJE107" s="134"/>
      <c r="WJF107" s="134"/>
      <c r="WJG107" s="134"/>
      <c r="WJH107" s="134"/>
      <c r="WJI107" s="134"/>
      <c r="WJJ107" s="134"/>
      <c r="WJK107" s="134"/>
      <c r="WJL107" s="134"/>
      <c r="WJM107" s="134"/>
      <c r="WJN107" s="134"/>
      <c r="WJO107" s="134"/>
      <c r="WJP107" s="134"/>
      <c r="WJQ107" s="134"/>
      <c r="WJR107" s="134"/>
      <c r="WJS107" s="134"/>
      <c r="WJT107" s="134"/>
      <c r="WJU107" s="134"/>
      <c r="WJV107" s="134"/>
      <c r="WJW107" s="134"/>
      <c r="WJX107" s="134"/>
      <c r="WJY107" s="134"/>
      <c r="WJZ107" s="134"/>
      <c r="WKA107" s="134"/>
      <c r="WKB107" s="134"/>
      <c r="WKC107" s="134"/>
      <c r="WKD107" s="134"/>
      <c r="WKE107" s="134"/>
      <c r="WKF107" s="134"/>
      <c r="WKG107" s="134"/>
      <c r="WKH107" s="134"/>
      <c r="WKI107" s="134"/>
      <c r="WKJ107" s="134"/>
      <c r="WKK107" s="134"/>
      <c r="WKL107" s="134"/>
      <c r="WKM107" s="134"/>
      <c r="WKN107" s="134"/>
      <c r="WKO107" s="134"/>
      <c r="WKP107" s="134"/>
      <c r="WKQ107" s="134"/>
      <c r="WKR107" s="134"/>
      <c r="WKS107" s="134"/>
      <c r="WKT107" s="134"/>
      <c r="WKU107" s="134"/>
      <c r="WKV107" s="134"/>
      <c r="WKW107" s="134"/>
      <c r="WKX107" s="134"/>
      <c r="WKY107" s="134"/>
      <c r="WKZ107" s="134"/>
      <c r="WLA107" s="134"/>
      <c r="WLB107" s="134"/>
      <c r="WLC107" s="134"/>
      <c r="WLD107" s="134"/>
      <c r="WLE107" s="134"/>
      <c r="WLF107" s="134"/>
      <c r="WLG107" s="134"/>
      <c r="WLH107" s="134"/>
      <c r="WLI107" s="134"/>
      <c r="WLJ107" s="134"/>
      <c r="WLK107" s="134"/>
      <c r="WLL107" s="134"/>
      <c r="WLM107" s="134"/>
      <c r="WLN107" s="134"/>
      <c r="WLO107" s="134"/>
      <c r="WLP107" s="134"/>
      <c r="WLQ107" s="134"/>
      <c r="WLR107" s="134"/>
      <c r="WLS107" s="134"/>
      <c r="WLT107" s="134"/>
      <c r="WLU107" s="134"/>
      <c r="WLV107" s="134"/>
      <c r="WLW107" s="134"/>
      <c r="WLX107" s="134"/>
      <c r="WLY107" s="134"/>
      <c r="WLZ107" s="134"/>
      <c r="WMA107" s="134"/>
      <c r="WMB107" s="134"/>
      <c r="WMC107" s="134"/>
      <c r="WMD107" s="134"/>
      <c r="WME107" s="134"/>
      <c r="WMF107" s="134"/>
      <c r="WMG107" s="134"/>
      <c r="WMH107" s="134"/>
      <c r="WMI107" s="134"/>
      <c r="WMJ107" s="134"/>
      <c r="WMK107" s="134"/>
      <c r="WML107" s="134"/>
      <c r="WMM107" s="134"/>
      <c r="WMN107" s="134"/>
      <c r="WMO107" s="134"/>
      <c r="WMP107" s="134"/>
      <c r="WMQ107" s="134"/>
      <c r="WMR107" s="134"/>
      <c r="WMS107" s="134"/>
      <c r="WMT107" s="134"/>
      <c r="WMU107" s="134"/>
      <c r="WMV107" s="134"/>
      <c r="WMW107" s="134"/>
      <c r="WMX107" s="134"/>
      <c r="WMY107" s="134"/>
      <c r="WMZ107" s="134"/>
      <c r="WNA107" s="134"/>
      <c r="WNB107" s="134"/>
      <c r="WNC107" s="134"/>
      <c r="WND107" s="134"/>
      <c r="WNE107" s="134"/>
      <c r="WNF107" s="134"/>
      <c r="WNG107" s="134"/>
      <c r="WNH107" s="134"/>
      <c r="WNI107" s="134"/>
      <c r="WNJ107" s="134"/>
      <c r="WNK107" s="134"/>
      <c r="WNL107" s="134"/>
      <c r="WNM107" s="134"/>
      <c r="WNN107" s="134"/>
      <c r="WNO107" s="134"/>
      <c r="WNP107" s="134"/>
      <c r="WNQ107" s="134"/>
      <c r="WNR107" s="134"/>
      <c r="WNS107" s="134"/>
      <c r="WNT107" s="134"/>
      <c r="WNU107" s="134"/>
      <c r="WNV107" s="134"/>
      <c r="WNW107" s="134"/>
      <c r="WNX107" s="134"/>
      <c r="WNY107" s="134"/>
      <c r="WNZ107" s="134"/>
      <c r="WOA107" s="134"/>
      <c r="WOB107" s="134"/>
      <c r="WOC107" s="134"/>
      <c r="WOD107" s="134"/>
      <c r="WOE107" s="134"/>
      <c r="WOF107" s="134"/>
      <c r="WOG107" s="134"/>
      <c r="WOH107" s="134"/>
      <c r="WOI107" s="134"/>
      <c r="WOJ107" s="134"/>
      <c r="WOK107" s="134"/>
      <c r="WOL107" s="134"/>
      <c r="WOM107" s="134"/>
      <c r="WON107" s="134"/>
      <c r="WOO107" s="134"/>
      <c r="WOP107" s="134"/>
      <c r="WOQ107" s="134"/>
      <c r="WOR107" s="134"/>
      <c r="WOS107" s="134"/>
      <c r="WOT107" s="134"/>
      <c r="WOU107" s="134"/>
      <c r="WOV107" s="134"/>
      <c r="WOW107" s="134"/>
      <c r="WOX107" s="134"/>
      <c r="WOY107" s="134"/>
      <c r="WOZ107" s="134"/>
      <c r="WPA107" s="134"/>
      <c r="WPB107" s="134"/>
      <c r="WPC107" s="134"/>
      <c r="WPD107" s="134"/>
      <c r="WPE107" s="134"/>
      <c r="WPF107" s="134"/>
      <c r="WPG107" s="134"/>
      <c r="WPH107" s="134"/>
      <c r="WPI107" s="134"/>
      <c r="WPJ107" s="134"/>
      <c r="WPK107" s="134"/>
      <c r="WPL107" s="134"/>
      <c r="WPM107" s="134"/>
      <c r="WPN107" s="134"/>
      <c r="WPO107" s="134"/>
      <c r="WPP107" s="134"/>
      <c r="WPQ107" s="134"/>
      <c r="WPR107" s="134"/>
      <c r="WPS107" s="134"/>
      <c r="WPT107" s="134"/>
      <c r="WPU107" s="134"/>
      <c r="WPV107" s="134"/>
      <c r="WPW107" s="134"/>
      <c r="WPX107" s="134"/>
      <c r="WPY107" s="134"/>
      <c r="WPZ107" s="134"/>
      <c r="WQA107" s="134"/>
      <c r="WQB107" s="134"/>
      <c r="WQC107" s="134"/>
      <c r="WQD107" s="134"/>
      <c r="WQE107" s="134"/>
      <c r="WQF107" s="134"/>
      <c r="WQG107" s="134"/>
      <c r="WQH107" s="134"/>
      <c r="WQI107" s="134"/>
      <c r="WQJ107" s="134"/>
      <c r="WQK107" s="134"/>
      <c r="WQL107" s="134"/>
      <c r="WQM107" s="134"/>
      <c r="WQN107" s="134"/>
      <c r="WQO107" s="134"/>
      <c r="WQP107" s="134"/>
      <c r="WQQ107" s="134"/>
      <c r="WQR107" s="134"/>
      <c r="WQS107" s="134"/>
      <c r="WQT107" s="134"/>
      <c r="WQU107" s="134"/>
      <c r="WQV107" s="134"/>
      <c r="WQW107" s="134"/>
      <c r="WQX107" s="134"/>
      <c r="WQY107" s="134"/>
      <c r="WQZ107" s="134"/>
      <c r="WRA107" s="134"/>
      <c r="WRB107" s="134"/>
      <c r="WRC107" s="134"/>
      <c r="WRD107" s="134"/>
      <c r="WRE107" s="134"/>
      <c r="WRF107" s="134"/>
      <c r="WRG107" s="134"/>
      <c r="WRH107" s="134"/>
      <c r="WRI107" s="134"/>
      <c r="WRJ107" s="134"/>
      <c r="WRK107" s="134"/>
      <c r="WRL107" s="134"/>
      <c r="WRM107" s="134"/>
      <c r="WRN107" s="134"/>
      <c r="WRO107" s="134"/>
      <c r="WRP107" s="134"/>
      <c r="WRQ107" s="134"/>
      <c r="WRR107" s="134"/>
      <c r="WRS107" s="134"/>
      <c r="WRT107" s="134"/>
      <c r="WRU107" s="134"/>
      <c r="WRV107" s="134"/>
      <c r="WRW107" s="134"/>
      <c r="WRX107" s="134"/>
      <c r="WRY107" s="134"/>
      <c r="WRZ107" s="134"/>
      <c r="WSA107" s="134"/>
      <c r="WSB107" s="134"/>
      <c r="WSC107" s="134"/>
      <c r="WSD107" s="134"/>
      <c r="WSE107" s="134"/>
      <c r="WSF107" s="134"/>
      <c r="WSG107" s="134"/>
      <c r="WSH107" s="134"/>
      <c r="WSI107" s="134"/>
      <c r="WSJ107" s="134"/>
      <c r="WSK107" s="134"/>
      <c r="WSL107" s="134"/>
      <c r="WSM107" s="134"/>
      <c r="WSN107" s="134"/>
      <c r="WSO107" s="134"/>
      <c r="WSP107" s="134"/>
      <c r="WSQ107" s="134"/>
      <c r="WSR107" s="134"/>
      <c r="WSS107" s="134"/>
      <c r="WST107" s="134"/>
      <c r="WSU107" s="134"/>
      <c r="WSV107" s="134"/>
      <c r="WSW107" s="134"/>
      <c r="WSX107" s="134"/>
      <c r="WSY107" s="134"/>
      <c r="WSZ107" s="134"/>
      <c r="WTA107" s="134"/>
      <c r="WTB107" s="134"/>
      <c r="WTC107" s="134"/>
      <c r="WTD107" s="134"/>
      <c r="WTE107" s="134"/>
      <c r="WTF107" s="134"/>
      <c r="WTG107" s="134"/>
      <c r="WTH107" s="134"/>
      <c r="WTI107" s="134"/>
      <c r="WTJ107" s="134"/>
      <c r="WTK107" s="134"/>
      <c r="WTL107" s="134"/>
      <c r="WTM107" s="134"/>
      <c r="WTN107" s="134"/>
      <c r="WTO107" s="134"/>
      <c r="WTP107" s="134"/>
      <c r="WTQ107" s="134"/>
      <c r="WTR107" s="134"/>
      <c r="WTS107" s="134"/>
      <c r="WTT107" s="134"/>
      <c r="WTU107" s="134"/>
      <c r="WTV107" s="134"/>
      <c r="WTW107" s="134"/>
      <c r="WTX107" s="134"/>
      <c r="WTY107" s="134"/>
      <c r="WTZ107" s="134"/>
      <c r="WUA107" s="134"/>
      <c r="WUB107" s="134"/>
      <c r="WUC107" s="134"/>
      <c r="WUD107" s="134"/>
      <c r="WUE107" s="134"/>
      <c r="WUF107" s="134"/>
      <c r="WUG107" s="134"/>
      <c r="WUH107" s="134"/>
      <c r="WUI107" s="134"/>
      <c r="WUJ107" s="134"/>
      <c r="WUK107" s="134"/>
      <c r="WUL107" s="134"/>
      <c r="WUM107" s="134"/>
      <c r="WUN107" s="134"/>
      <c r="WUO107" s="134"/>
      <c r="WUP107" s="134"/>
      <c r="WUQ107" s="134"/>
      <c r="WUR107" s="134"/>
      <c r="WUS107" s="134"/>
      <c r="WUT107" s="134"/>
      <c r="WUU107" s="134"/>
      <c r="WUV107" s="134"/>
      <c r="WUW107" s="134"/>
      <c r="WUX107" s="134"/>
      <c r="WUY107" s="134"/>
      <c r="WUZ107" s="134"/>
      <c r="WVA107" s="134"/>
      <c r="WVB107" s="134"/>
      <c r="WVC107" s="134"/>
      <c r="WVD107" s="134"/>
      <c r="WVE107" s="134"/>
      <c r="WVF107" s="134"/>
      <c r="WVG107" s="134"/>
      <c r="WVH107" s="134"/>
      <c r="WVI107" s="134"/>
      <c r="WVJ107" s="134"/>
      <c r="WVK107" s="134"/>
      <c r="WVL107" s="134"/>
      <c r="WVM107" s="134"/>
      <c r="WVN107" s="134"/>
      <c r="WVO107" s="134"/>
      <c r="WVP107" s="134"/>
      <c r="WVQ107" s="134"/>
      <c r="WVR107" s="134"/>
      <c r="WVS107" s="134"/>
      <c r="WVT107" s="134"/>
      <c r="WVU107" s="134"/>
      <c r="WVV107" s="134"/>
      <c r="WVW107" s="134"/>
      <c r="WVX107" s="134"/>
      <c r="WVY107" s="134"/>
      <c r="WVZ107" s="134"/>
      <c r="WWA107" s="134"/>
      <c r="WWB107" s="134"/>
      <c r="WWC107" s="134"/>
      <c r="WWD107" s="134"/>
      <c r="WWE107" s="134"/>
      <c r="WWF107" s="134"/>
      <c r="WWG107" s="134"/>
      <c r="WWH107" s="134"/>
      <c r="WWI107" s="134"/>
      <c r="WWJ107" s="134"/>
      <c r="WWK107" s="134"/>
      <c r="WWL107" s="134"/>
      <c r="WWM107" s="134"/>
      <c r="WWN107" s="134"/>
      <c r="WWO107" s="134"/>
      <c r="WWP107" s="134"/>
      <c r="WWQ107" s="134"/>
      <c r="WWR107" s="134"/>
      <c r="WWS107" s="134"/>
      <c r="WWT107" s="134"/>
      <c r="WWU107" s="134"/>
      <c r="WWV107" s="134"/>
      <c r="WWW107" s="134"/>
      <c r="WWX107" s="134"/>
      <c r="WWY107" s="134"/>
      <c r="WWZ107" s="134"/>
      <c r="WXA107" s="134"/>
      <c r="WXB107" s="134"/>
      <c r="WXC107" s="134"/>
      <c r="WXD107" s="134"/>
      <c r="WXE107" s="134"/>
      <c r="WXF107" s="134"/>
      <c r="WXG107" s="134"/>
      <c r="WXH107" s="134"/>
      <c r="WXI107" s="134"/>
      <c r="WXJ107" s="134"/>
      <c r="WXK107" s="134"/>
      <c r="WXL107" s="134"/>
      <c r="WXM107" s="134"/>
      <c r="WXN107" s="134"/>
      <c r="WXO107" s="134"/>
      <c r="WXP107" s="134"/>
      <c r="WXQ107" s="134"/>
      <c r="WXR107" s="134"/>
      <c r="WXS107" s="134"/>
      <c r="WXT107" s="134"/>
      <c r="WXU107" s="134"/>
      <c r="WXV107" s="134"/>
      <c r="WXW107" s="134"/>
      <c r="WXX107" s="134"/>
      <c r="WXY107" s="134"/>
      <c r="WXZ107" s="134"/>
      <c r="WYA107" s="134"/>
      <c r="WYB107" s="134"/>
      <c r="WYC107" s="134"/>
      <c r="WYD107" s="134"/>
      <c r="WYE107" s="134"/>
      <c r="WYF107" s="134"/>
      <c r="WYG107" s="134"/>
      <c r="WYH107" s="134"/>
      <c r="WYI107" s="134"/>
      <c r="WYJ107" s="134"/>
      <c r="WYK107" s="134"/>
      <c r="WYL107" s="134"/>
      <c r="WYM107" s="134"/>
      <c r="WYN107" s="134"/>
      <c r="WYO107" s="134"/>
      <c r="WYP107" s="134"/>
      <c r="WYQ107" s="134"/>
      <c r="WYR107" s="134"/>
      <c r="WYS107" s="134"/>
      <c r="WYT107" s="134"/>
      <c r="WYU107" s="134"/>
      <c r="WYV107" s="134"/>
      <c r="WYW107" s="134"/>
      <c r="WYX107" s="134"/>
      <c r="WYY107" s="134"/>
      <c r="WYZ107" s="134"/>
      <c r="WZA107" s="134"/>
      <c r="WZB107" s="134"/>
      <c r="WZC107" s="134"/>
      <c r="WZD107" s="134"/>
      <c r="WZE107" s="134"/>
      <c r="WZF107" s="134"/>
      <c r="WZG107" s="134"/>
      <c r="WZH107" s="134"/>
      <c r="WZI107" s="134"/>
      <c r="WZJ107" s="134"/>
      <c r="WZK107" s="134"/>
      <c r="WZL107" s="134"/>
      <c r="WZM107" s="134"/>
      <c r="WZN107" s="134"/>
      <c r="WZO107" s="134"/>
      <c r="WZP107" s="134"/>
      <c r="WZQ107" s="134"/>
      <c r="WZR107" s="134"/>
      <c r="WZS107" s="134"/>
      <c r="WZT107" s="134"/>
      <c r="WZU107" s="134"/>
      <c r="WZV107" s="134"/>
      <c r="WZW107" s="134"/>
      <c r="WZX107" s="134"/>
      <c r="WZY107" s="134"/>
      <c r="WZZ107" s="134"/>
      <c r="XAA107" s="134"/>
      <c r="XAB107" s="134"/>
      <c r="XAC107" s="134"/>
      <c r="XAD107" s="134"/>
      <c r="XAE107" s="134"/>
      <c r="XAF107" s="134"/>
      <c r="XAG107" s="134"/>
      <c r="XAH107" s="134"/>
      <c r="XAI107" s="134"/>
      <c r="XAJ107" s="134"/>
      <c r="XAK107" s="134"/>
      <c r="XAL107" s="134"/>
      <c r="XAM107" s="134"/>
      <c r="XAN107" s="134"/>
      <c r="XAO107" s="134"/>
      <c r="XAP107" s="134"/>
      <c r="XAQ107" s="134"/>
      <c r="XAR107" s="134"/>
      <c r="XAS107" s="134"/>
      <c r="XAT107" s="134"/>
      <c r="XAU107" s="134"/>
      <c r="XAV107" s="134"/>
      <c r="XAW107" s="134"/>
      <c r="XAX107" s="134"/>
      <c r="XAY107" s="134"/>
      <c r="XAZ107" s="134"/>
      <c r="XBA107" s="134"/>
      <c r="XBB107" s="134"/>
      <c r="XBC107" s="134"/>
      <c r="XBD107" s="134"/>
      <c r="XBE107" s="134"/>
      <c r="XBF107" s="134"/>
      <c r="XBG107" s="134"/>
      <c r="XBH107" s="134"/>
      <c r="XBI107" s="134"/>
      <c r="XBJ107" s="134"/>
      <c r="XBK107" s="134"/>
      <c r="XBL107" s="134"/>
      <c r="XBM107" s="134"/>
      <c r="XBN107" s="134"/>
      <c r="XBO107" s="134"/>
      <c r="XBP107" s="134"/>
      <c r="XBQ107" s="134"/>
      <c r="XBR107" s="134"/>
      <c r="XBS107" s="134"/>
      <c r="XBT107" s="134"/>
      <c r="XBU107" s="134"/>
      <c r="XBV107" s="134"/>
      <c r="XBW107" s="134"/>
      <c r="XBX107" s="134"/>
      <c r="XBY107" s="134"/>
      <c r="XBZ107" s="134"/>
      <c r="XCA107" s="134"/>
      <c r="XCB107" s="134"/>
      <c r="XCC107" s="134"/>
      <c r="XCD107" s="134"/>
      <c r="XCE107" s="134"/>
      <c r="XCF107" s="134"/>
      <c r="XCG107" s="134"/>
      <c r="XCH107" s="134"/>
      <c r="XCI107" s="134"/>
      <c r="XCJ107" s="134"/>
      <c r="XCK107" s="134"/>
      <c r="XCL107" s="134"/>
      <c r="XCM107" s="134"/>
      <c r="XCN107" s="134"/>
      <c r="XCO107" s="134"/>
      <c r="XCP107" s="134"/>
      <c r="XCQ107" s="134"/>
      <c r="XCR107" s="134"/>
      <c r="XCS107" s="134"/>
      <c r="XCT107" s="134"/>
      <c r="XCU107" s="134"/>
      <c r="XCV107" s="134"/>
      <c r="XCW107" s="134"/>
      <c r="XCX107" s="134"/>
      <c r="XCY107" s="134"/>
      <c r="XCZ107" s="134"/>
      <c r="XDA107" s="134"/>
      <c r="XDB107" s="134"/>
      <c r="XDC107" s="134"/>
      <c r="XDD107" s="134"/>
      <c r="XDE107" s="134"/>
      <c r="XDF107" s="134"/>
      <c r="XDG107" s="134"/>
      <c r="XDH107" s="134"/>
      <c r="XDI107" s="134"/>
      <c r="XDJ107" s="134"/>
      <c r="XDK107" s="134"/>
      <c r="XDL107" s="134"/>
      <c r="XDM107" s="134"/>
      <c r="XDN107" s="134"/>
      <c r="XDO107" s="134"/>
      <c r="XDP107" s="134"/>
      <c r="XDQ107" s="134"/>
      <c r="XDR107" s="134"/>
      <c r="XDS107" s="134"/>
      <c r="XDT107" s="134"/>
      <c r="XDU107" s="134"/>
      <c r="XDV107" s="134"/>
      <c r="XDW107" s="134"/>
      <c r="XDX107" s="134"/>
      <c r="XDY107" s="134"/>
      <c r="XDZ107" s="134"/>
      <c r="XEA107" s="134"/>
      <c r="XEB107" s="134"/>
      <c r="XEC107" s="134"/>
      <c r="XED107" s="134"/>
      <c r="XEE107" s="134"/>
      <c r="XEF107" s="134"/>
      <c r="XEG107" s="134"/>
      <c r="XEH107" s="134"/>
      <c r="XEI107" s="134"/>
      <c r="XEJ107" s="134"/>
      <c r="XEK107" s="134"/>
      <c r="XEL107" s="134"/>
      <c r="XEM107" s="134"/>
      <c r="XEN107" s="134"/>
      <c r="XEO107" s="134"/>
      <c r="XEP107" s="134"/>
      <c r="XEQ107" s="134"/>
      <c r="XER107" s="134"/>
      <c r="XES107" s="134"/>
      <c r="XET107" s="134"/>
      <c r="XEU107" s="134"/>
      <c r="XEV107" s="134"/>
      <c r="XEW107" s="134"/>
      <c r="XEX107" s="134"/>
      <c r="XEY107" s="134"/>
      <c r="XEZ107" s="134"/>
      <c r="XFA107" s="134"/>
      <c r="XFB107" s="134"/>
      <c r="XFC107" s="134"/>
      <c r="XFD107" s="134"/>
    </row>
    <row r="108" spans="1:16384" s="56" customFormat="1" ht="28.5" customHeight="1" thickBot="1" x14ac:dyDescent="0.25">
      <c r="A108" s="53"/>
      <c r="B108" s="146" t="s">
        <v>0</v>
      </c>
      <c r="C108" s="74"/>
      <c r="D108" s="74"/>
      <c r="E108" s="147"/>
      <c r="F108" s="99" t="s">
        <v>399</v>
      </c>
      <c r="G108" s="134"/>
      <c r="H108" s="134"/>
      <c r="I108" s="134"/>
      <c r="J108" s="134"/>
      <c r="K108" s="134"/>
      <c r="L108" s="134"/>
      <c r="M108" s="156">
        <v>2022</v>
      </c>
      <c r="N108" s="134"/>
      <c r="O108" s="134"/>
      <c r="Z108" s="61"/>
    </row>
    <row r="109" spans="1:16384" s="56" customFormat="1" ht="28.5" customHeight="1" x14ac:dyDescent="0.2">
      <c r="A109" s="53"/>
      <c r="B109" s="324" t="s">
        <v>401</v>
      </c>
      <c r="C109" s="325"/>
      <c r="D109" s="325"/>
      <c r="E109" s="455"/>
      <c r="F109" s="100"/>
      <c r="G109" s="134"/>
      <c r="H109" s="134"/>
      <c r="I109" s="134"/>
      <c r="J109" s="134"/>
      <c r="K109" s="134"/>
      <c r="L109" s="134"/>
      <c r="M109" s="154" t="s">
        <v>390</v>
      </c>
      <c r="N109" s="134"/>
      <c r="O109" s="134"/>
      <c r="Z109" s="61"/>
    </row>
    <row r="110" spans="1:16384" s="56" customFormat="1" ht="28.5" customHeight="1" x14ac:dyDescent="0.2">
      <c r="A110" s="53"/>
      <c r="B110" s="134"/>
      <c r="C110" s="134"/>
      <c r="D110" s="134"/>
      <c r="E110" s="134"/>
      <c r="F110" s="134"/>
      <c r="G110" s="134"/>
      <c r="H110" s="134"/>
      <c r="I110" s="134"/>
      <c r="J110" s="134"/>
      <c r="K110" s="134"/>
      <c r="L110" s="134"/>
      <c r="M110" s="154" t="s">
        <v>579</v>
      </c>
      <c r="N110" s="134"/>
      <c r="O110" s="134"/>
      <c r="Z110" s="61"/>
    </row>
    <row r="111" spans="1:16384" s="56" customFormat="1" ht="28.5" customHeight="1" x14ac:dyDescent="0.2">
      <c r="A111" s="398" t="s">
        <v>466</v>
      </c>
      <c r="B111" s="354" t="s">
        <v>491</v>
      </c>
      <c r="C111" s="355"/>
      <c r="D111" s="355"/>
      <c r="E111" s="355"/>
      <c r="F111" s="355"/>
      <c r="G111" s="355"/>
      <c r="H111" s="355"/>
      <c r="I111" s="53"/>
      <c r="J111" s="53"/>
      <c r="K111" s="53"/>
      <c r="L111" s="53"/>
      <c r="M111" s="106"/>
      <c r="N111" s="53"/>
      <c r="O111" s="53"/>
      <c r="Z111" s="61"/>
    </row>
    <row r="112" spans="1:16384" s="56" customFormat="1" ht="28.5" customHeight="1" x14ac:dyDescent="0.2">
      <c r="A112" s="398"/>
      <c r="B112" s="452"/>
      <c r="C112" s="452"/>
      <c r="D112" s="95"/>
      <c r="E112" s="95"/>
      <c r="F112" s="95"/>
      <c r="G112" s="95"/>
      <c r="H112" s="57"/>
      <c r="I112" s="53"/>
      <c r="J112" s="53"/>
      <c r="K112" s="53"/>
      <c r="L112" s="53"/>
      <c r="M112" s="106"/>
      <c r="N112" s="53"/>
      <c r="O112" s="53"/>
      <c r="Z112" s="61"/>
    </row>
    <row r="113" spans="1:26" s="56" customFormat="1" ht="28.5" customHeight="1" x14ac:dyDescent="0.2">
      <c r="A113" s="53"/>
      <c r="B113" s="453"/>
      <c r="C113" s="453"/>
      <c r="D113" s="115" t="s">
        <v>73</v>
      </c>
      <c r="E113" s="115" t="s">
        <v>50</v>
      </c>
      <c r="F113" s="115" t="s">
        <v>51</v>
      </c>
      <c r="G113" s="115" t="s">
        <v>92</v>
      </c>
      <c r="H113" s="115" t="s">
        <v>69</v>
      </c>
      <c r="I113" s="53"/>
      <c r="J113" s="53"/>
      <c r="K113" s="53"/>
      <c r="L113" s="53"/>
      <c r="M113" s="106"/>
      <c r="N113" s="53"/>
      <c r="O113" s="53"/>
      <c r="Z113" s="61"/>
    </row>
    <row r="114" spans="1:26" s="56" customFormat="1" ht="50.1" customHeight="1" x14ac:dyDescent="0.2">
      <c r="A114" s="53"/>
      <c r="B114" s="446" t="s">
        <v>257</v>
      </c>
      <c r="C114" s="447"/>
      <c r="D114" s="139"/>
      <c r="E114" s="139"/>
      <c r="F114" s="139"/>
      <c r="G114" s="139"/>
      <c r="H114" s="139"/>
      <c r="I114" s="53"/>
      <c r="J114" s="53"/>
      <c r="K114" s="53"/>
      <c r="L114" s="53"/>
      <c r="M114" s="106"/>
      <c r="N114" s="53"/>
      <c r="O114" s="53"/>
      <c r="Z114" s="61"/>
    </row>
    <row r="115" spans="1:26" s="56" customFormat="1" ht="50.1" customHeight="1" x14ac:dyDescent="0.2">
      <c r="A115" s="53"/>
      <c r="B115" s="448" t="s">
        <v>258</v>
      </c>
      <c r="C115" s="449"/>
      <c r="D115" s="87"/>
      <c r="E115" s="87"/>
      <c r="F115" s="87"/>
      <c r="G115" s="87"/>
      <c r="H115" s="87"/>
      <c r="I115" s="53"/>
      <c r="J115" s="53"/>
      <c r="K115" s="53"/>
      <c r="L115" s="53"/>
      <c r="M115" s="106"/>
      <c r="N115" s="53"/>
      <c r="O115" s="53"/>
      <c r="Z115" s="61"/>
    </row>
    <row r="116" spans="1:26" s="56" customFormat="1" ht="50.1" customHeight="1" x14ac:dyDescent="0.2">
      <c r="A116" s="53"/>
      <c r="B116" s="446" t="s">
        <v>259</v>
      </c>
      <c r="C116" s="447"/>
      <c r="D116" s="139"/>
      <c r="E116" s="139"/>
      <c r="F116" s="139"/>
      <c r="G116" s="139"/>
      <c r="H116" s="139"/>
      <c r="I116" s="53"/>
      <c r="J116" s="53"/>
      <c r="K116" s="53"/>
      <c r="L116" s="53"/>
      <c r="M116" s="106"/>
      <c r="N116" s="53"/>
      <c r="O116" s="53"/>
      <c r="Z116" s="61"/>
    </row>
    <row r="117" spans="1:26" s="56" customFormat="1" ht="50.1" customHeight="1" x14ac:dyDescent="0.2">
      <c r="A117" s="53"/>
      <c r="B117" s="448" t="s">
        <v>260</v>
      </c>
      <c r="C117" s="449"/>
      <c r="D117" s="87"/>
      <c r="E117" s="87"/>
      <c r="F117" s="87"/>
      <c r="G117" s="87"/>
      <c r="H117" s="87"/>
      <c r="I117" s="53"/>
      <c r="J117" s="53"/>
      <c r="K117" s="53"/>
      <c r="L117" s="53"/>
      <c r="M117" s="106"/>
      <c r="N117" s="53"/>
      <c r="O117" s="53"/>
      <c r="Z117" s="61"/>
    </row>
    <row r="118" spans="1:26" s="56" customFormat="1" ht="50.1" customHeight="1" x14ac:dyDescent="0.2">
      <c r="A118" s="53"/>
      <c r="B118" s="446" t="s">
        <v>261</v>
      </c>
      <c r="C118" s="447"/>
      <c r="D118" s="139"/>
      <c r="E118" s="139"/>
      <c r="F118" s="139"/>
      <c r="G118" s="139"/>
      <c r="H118" s="139"/>
      <c r="I118" s="53"/>
      <c r="J118" s="53"/>
      <c r="K118" s="53"/>
      <c r="L118" s="53"/>
      <c r="M118" s="106"/>
      <c r="N118" s="53"/>
      <c r="O118" s="53"/>
      <c r="Z118" s="61"/>
    </row>
    <row r="119" spans="1:26" s="56" customFormat="1" ht="50.1" customHeight="1" x14ac:dyDescent="0.2">
      <c r="A119" s="53"/>
      <c r="B119" s="448" t="s">
        <v>265</v>
      </c>
      <c r="C119" s="449"/>
      <c r="D119" s="87"/>
      <c r="E119" s="87"/>
      <c r="F119" s="87"/>
      <c r="G119" s="87"/>
      <c r="H119" s="87"/>
      <c r="I119" s="53"/>
      <c r="J119" s="53"/>
      <c r="K119" s="53"/>
      <c r="L119" s="53"/>
      <c r="M119" s="106"/>
      <c r="N119" s="53"/>
      <c r="O119" s="53"/>
      <c r="Z119" s="61"/>
    </row>
    <row r="120" spans="1:26" s="56" customFormat="1" ht="50.1" customHeight="1" x14ac:dyDescent="0.2">
      <c r="A120" s="53"/>
      <c r="B120" s="450" t="s">
        <v>262</v>
      </c>
      <c r="C120" s="451"/>
      <c r="D120" s="139"/>
      <c r="E120" s="139"/>
      <c r="F120" s="139"/>
      <c r="G120" s="139"/>
      <c r="H120" s="139"/>
      <c r="I120" s="53"/>
      <c r="J120" s="53"/>
      <c r="K120" s="53"/>
      <c r="L120" s="53"/>
      <c r="M120" s="106"/>
      <c r="N120" s="53"/>
      <c r="O120" s="53"/>
      <c r="Z120" s="61"/>
    </row>
    <row r="121" spans="1:26" s="56" customFormat="1" ht="50.1" customHeight="1" x14ac:dyDescent="0.2">
      <c r="A121" s="53"/>
      <c r="B121" s="448" t="s">
        <v>263</v>
      </c>
      <c r="C121" s="449"/>
      <c r="D121" s="87"/>
      <c r="E121" s="87"/>
      <c r="F121" s="87"/>
      <c r="G121" s="87"/>
      <c r="H121" s="87"/>
      <c r="I121" s="53"/>
      <c r="J121" s="53"/>
      <c r="K121" s="53"/>
      <c r="L121" s="53"/>
      <c r="M121" s="106"/>
      <c r="N121" s="53"/>
      <c r="O121" s="53"/>
      <c r="Z121" s="61"/>
    </row>
    <row r="122" spans="1:26" s="56" customFormat="1" ht="50.1" customHeight="1" x14ac:dyDescent="0.2">
      <c r="A122" s="53"/>
      <c r="B122" s="450" t="s">
        <v>264</v>
      </c>
      <c r="C122" s="451"/>
      <c r="D122" s="139"/>
      <c r="E122" s="139"/>
      <c r="F122" s="139"/>
      <c r="G122" s="139"/>
      <c r="H122" s="139"/>
      <c r="I122" s="53"/>
      <c r="J122" s="53"/>
      <c r="K122" s="53"/>
      <c r="L122" s="53"/>
      <c r="M122" s="106"/>
      <c r="N122" s="53"/>
      <c r="O122" s="53"/>
      <c r="Z122" s="61"/>
    </row>
    <row r="123" spans="1:26" s="56" customFormat="1" ht="50.1" customHeight="1" x14ac:dyDescent="0.2">
      <c r="A123" s="53"/>
      <c r="B123" s="448" t="s">
        <v>47</v>
      </c>
      <c r="C123" s="449"/>
      <c r="D123" s="87"/>
      <c r="E123" s="87"/>
      <c r="F123" s="87"/>
      <c r="G123" s="87"/>
      <c r="H123" s="87"/>
      <c r="I123" s="53"/>
      <c r="J123" s="53"/>
      <c r="K123" s="53"/>
      <c r="L123" s="53"/>
      <c r="M123" s="106"/>
      <c r="N123" s="53"/>
      <c r="O123" s="53"/>
      <c r="Z123" s="61"/>
    </row>
    <row r="124" spans="1:26" s="56" customFormat="1" ht="50.1" customHeight="1" x14ac:dyDescent="0.2">
      <c r="A124" s="53"/>
      <c r="B124" s="450" t="s">
        <v>197</v>
      </c>
      <c r="C124" s="451"/>
      <c r="D124" s="139"/>
      <c r="E124" s="139"/>
      <c r="F124" s="139"/>
      <c r="G124" s="139"/>
      <c r="H124" s="139"/>
      <c r="I124" s="53"/>
      <c r="J124" s="53"/>
      <c r="K124" s="53"/>
      <c r="L124" s="53"/>
      <c r="M124" s="106"/>
      <c r="N124" s="53"/>
      <c r="O124" s="53"/>
      <c r="Z124" s="61"/>
    </row>
    <row r="125" spans="1:26" s="56" customFormat="1" ht="28.5" customHeight="1" x14ac:dyDescent="0.2">
      <c r="A125" s="53"/>
      <c r="B125" s="464"/>
      <c r="C125" s="464"/>
      <c r="D125" s="464"/>
      <c r="E125" s="464"/>
      <c r="F125" s="464"/>
      <c r="G125" s="95"/>
      <c r="H125" s="57"/>
      <c r="I125" s="53"/>
      <c r="J125" s="53"/>
      <c r="K125" s="53"/>
      <c r="L125" s="53"/>
      <c r="M125" s="106"/>
      <c r="N125" s="53"/>
      <c r="O125" s="53"/>
      <c r="Z125" s="61"/>
    </row>
    <row r="126" spans="1:26" s="56" customFormat="1" ht="28.5" customHeight="1" x14ac:dyDescent="0.2">
      <c r="A126" s="53"/>
      <c r="B126" s="429" t="s">
        <v>45</v>
      </c>
      <c r="C126" s="429"/>
      <c r="D126" s="429"/>
      <c r="E126" s="429"/>
      <c r="F126" s="429"/>
      <c r="G126" s="429"/>
      <c r="H126" s="429"/>
      <c r="I126" s="53"/>
      <c r="J126" s="53"/>
      <c r="K126" s="53"/>
      <c r="L126" s="53"/>
      <c r="M126" s="106"/>
      <c r="N126" s="53"/>
      <c r="O126" s="53"/>
      <c r="Z126" s="61"/>
    </row>
    <row r="127" spans="1:26" s="56" customFormat="1" ht="28.5" customHeight="1" x14ac:dyDescent="0.2">
      <c r="A127" s="53"/>
      <c r="B127" s="454"/>
      <c r="C127" s="454"/>
      <c r="D127" s="454"/>
      <c r="E127" s="454"/>
      <c r="F127" s="454"/>
      <c r="G127" s="95"/>
      <c r="H127" s="57"/>
      <c r="I127" s="53"/>
      <c r="J127" s="53"/>
      <c r="K127" s="53"/>
      <c r="L127" s="53"/>
      <c r="M127" s="106"/>
      <c r="N127" s="53"/>
      <c r="O127" s="53"/>
      <c r="Z127" s="61"/>
    </row>
    <row r="128" spans="1:26" s="56" customFormat="1" ht="28.5" customHeight="1" x14ac:dyDescent="0.2">
      <c r="A128" s="398" t="s">
        <v>466</v>
      </c>
      <c r="B128" s="324" t="s">
        <v>492</v>
      </c>
      <c r="C128" s="325"/>
      <c r="D128" s="325"/>
      <c r="E128" s="325"/>
      <c r="F128" s="325"/>
      <c r="G128" s="325"/>
      <c r="H128" s="325"/>
      <c r="I128" s="53"/>
      <c r="J128" s="53"/>
      <c r="K128" s="53"/>
      <c r="L128" s="53"/>
      <c r="M128" s="106"/>
      <c r="N128" s="53"/>
      <c r="O128" s="53"/>
      <c r="Z128" s="61"/>
    </row>
    <row r="129" spans="1:26" s="56" customFormat="1" ht="28.5" customHeight="1" x14ac:dyDescent="0.2">
      <c r="A129" s="398"/>
      <c r="B129" s="95"/>
      <c r="C129" s="95"/>
      <c r="D129" s="95"/>
      <c r="E129" s="95"/>
      <c r="F129" s="95"/>
      <c r="G129" s="95"/>
      <c r="H129" s="57"/>
      <c r="I129" s="53"/>
      <c r="J129" s="53"/>
      <c r="K129" s="53"/>
      <c r="L129" s="53"/>
      <c r="M129" s="106"/>
      <c r="N129" s="53"/>
      <c r="O129" s="53"/>
      <c r="Z129" s="61"/>
    </row>
    <row r="130" spans="1:26" s="56" customFormat="1" ht="28.5" customHeight="1" x14ac:dyDescent="0.2">
      <c r="A130" s="53"/>
      <c r="B130" s="95"/>
      <c r="C130" s="95"/>
      <c r="D130" s="115" t="s">
        <v>73</v>
      </c>
      <c r="E130" s="115" t="s">
        <v>50</v>
      </c>
      <c r="F130" s="115" t="s">
        <v>51</v>
      </c>
      <c r="G130" s="115" t="s">
        <v>92</v>
      </c>
      <c r="H130" s="115" t="s">
        <v>69</v>
      </c>
      <c r="I130" s="53"/>
      <c r="J130" s="53"/>
      <c r="K130" s="53"/>
      <c r="L130" s="53"/>
      <c r="M130" s="106"/>
      <c r="N130" s="53"/>
      <c r="O130" s="53"/>
      <c r="Z130" s="61"/>
    </row>
    <row r="131" spans="1:26" s="56" customFormat="1" ht="50.1" customHeight="1" x14ac:dyDescent="0.2">
      <c r="A131" s="53"/>
      <c r="B131" s="446" t="s">
        <v>289</v>
      </c>
      <c r="C131" s="447"/>
      <c r="D131" s="139"/>
      <c r="E131" s="139"/>
      <c r="F131" s="139"/>
      <c r="G131" s="139"/>
      <c r="H131" s="139"/>
      <c r="I131" s="53"/>
      <c r="J131" s="53"/>
      <c r="K131" s="53"/>
      <c r="L131" s="53"/>
      <c r="M131" s="106"/>
      <c r="N131" s="53"/>
      <c r="O131" s="53"/>
      <c r="Z131" s="61"/>
    </row>
    <row r="132" spans="1:26" s="56" customFormat="1" ht="55.5" customHeight="1" x14ac:dyDescent="0.2">
      <c r="A132" s="53"/>
      <c r="B132" s="448" t="s">
        <v>290</v>
      </c>
      <c r="C132" s="449"/>
      <c r="D132" s="87"/>
      <c r="E132" s="87"/>
      <c r="F132" s="87"/>
      <c r="G132" s="87"/>
      <c r="H132" s="87"/>
      <c r="I132" s="53"/>
      <c r="J132" s="53"/>
      <c r="K132" s="53"/>
      <c r="L132" s="53"/>
      <c r="M132" s="106"/>
      <c r="N132" s="53"/>
      <c r="O132" s="53"/>
      <c r="Z132" s="61"/>
    </row>
    <row r="133" spans="1:26" s="56" customFormat="1" ht="50.1" customHeight="1" x14ac:dyDescent="0.2">
      <c r="A133" s="53"/>
      <c r="B133" s="446" t="s">
        <v>291</v>
      </c>
      <c r="C133" s="447"/>
      <c r="D133" s="139"/>
      <c r="E133" s="139"/>
      <c r="F133" s="139"/>
      <c r="G133" s="139"/>
      <c r="H133" s="139"/>
      <c r="I133" s="53"/>
      <c r="J133" s="53"/>
      <c r="K133" s="53"/>
      <c r="L133" s="53"/>
      <c r="M133" s="106"/>
      <c r="N133" s="53"/>
      <c r="O133" s="53"/>
      <c r="Z133" s="61"/>
    </row>
    <row r="134" spans="1:26" s="56" customFormat="1" ht="62.85" customHeight="1" x14ac:dyDescent="0.2">
      <c r="A134" s="53"/>
      <c r="B134" s="448" t="s">
        <v>292</v>
      </c>
      <c r="C134" s="449"/>
      <c r="D134" s="87"/>
      <c r="E134" s="87"/>
      <c r="F134" s="87"/>
      <c r="G134" s="87"/>
      <c r="H134" s="87"/>
      <c r="I134" s="53"/>
      <c r="J134" s="53"/>
      <c r="K134" s="53"/>
      <c r="L134" s="53"/>
      <c r="M134" s="106"/>
      <c r="N134" s="53"/>
      <c r="O134" s="53"/>
      <c r="Z134" s="61"/>
    </row>
    <row r="135" spans="1:26" s="56" customFormat="1" ht="50.85" customHeight="1" x14ac:dyDescent="0.2">
      <c r="A135" s="53"/>
      <c r="B135" s="446" t="s">
        <v>293</v>
      </c>
      <c r="C135" s="447"/>
      <c r="D135" s="139"/>
      <c r="E135" s="139"/>
      <c r="F135" s="139"/>
      <c r="G135" s="139"/>
      <c r="H135" s="139"/>
      <c r="I135" s="53"/>
      <c r="J135" s="53"/>
      <c r="K135" s="53"/>
      <c r="L135" s="53"/>
      <c r="M135" s="106"/>
      <c r="N135" s="53"/>
      <c r="O135" s="53"/>
      <c r="Z135" s="61"/>
    </row>
    <row r="136" spans="1:26" s="56" customFormat="1" ht="58.5" customHeight="1" x14ac:dyDescent="0.2">
      <c r="A136" s="53"/>
      <c r="B136" s="448" t="s">
        <v>294</v>
      </c>
      <c r="C136" s="449"/>
      <c r="D136" s="87"/>
      <c r="E136" s="87"/>
      <c r="F136" s="87"/>
      <c r="G136" s="87"/>
      <c r="H136" s="87"/>
      <c r="I136" s="53"/>
      <c r="J136" s="53"/>
      <c r="K136" s="53"/>
      <c r="L136" s="53"/>
      <c r="M136" s="106"/>
      <c r="N136" s="53"/>
      <c r="O136" s="53"/>
      <c r="Z136" s="61"/>
    </row>
    <row r="137" spans="1:26" s="56" customFormat="1" ht="52.5" customHeight="1" x14ac:dyDescent="0.2">
      <c r="A137" s="53"/>
      <c r="B137" s="450" t="s">
        <v>295</v>
      </c>
      <c r="C137" s="451"/>
      <c r="D137" s="139"/>
      <c r="E137" s="139"/>
      <c r="F137" s="139"/>
      <c r="G137" s="139"/>
      <c r="H137" s="139"/>
      <c r="I137" s="53"/>
      <c r="J137" s="53"/>
      <c r="K137" s="53"/>
      <c r="L137" s="53"/>
      <c r="M137" s="106"/>
      <c r="N137" s="53"/>
      <c r="O137" s="53"/>
      <c r="Z137" s="61"/>
    </row>
    <row r="138" spans="1:26" s="56" customFormat="1" ht="54.6" customHeight="1" x14ac:dyDescent="0.2">
      <c r="A138" s="53"/>
      <c r="B138" s="448" t="s">
        <v>296</v>
      </c>
      <c r="C138" s="449"/>
      <c r="D138" s="87"/>
      <c r="E138" s="87"/>
      <c r="F138" s="87"/>
      <c r="G138" s="87"/>
      <c r="H138" s="87"/>
      <c r="I138" s="53"/>
      <c r="J138" s="53"/>
      <c r="K138" s="53"/>
      <c r="L138" s="53"/>
      <c r="M138" s="106"/>
      <c r="N138" s="53"/>
      <c r="O138" s="53"/>
      <c r="Z138" s="61"/>
    </row>
    <row r="139" spans="1:26" s="56" customFormat="1" ht="48.6" customHeight="1" x14ac:dyDescent="0.2">
      <c r="A139" s="53"/>
      <c r="B139" s="450" t="s">
        <v>297</v>
      </c>
      <c r="C139" s="451"/>
      <c r="D139" s="139"/>
      <c r="E139" s="139"/>
      <c r="F139" s="139"/>
      <c r="G139" s="139"/>
      <c r="H139" s="139"/>
      <c r="I139" s="53"/>
      <c r="J139" s="53"/>
      <c r="K139" s="53"/>
      <c r="L139" s="53"/>
      <c r="M139" s="106"/>
      <c r="N139" s="53"/>
      <c r="O139" s="53"/>
      <c r="Z139" s="61"/>
    </row>
    <row r="140" spans="1:26" s="56" customFormat="1" ht="28.5" customHeight="1" x14ac:dyDescent="0.2">
      <c r="A140" s="53"/>
      <c r="B140" s="448" t="s">
        <v>47</v>
      </c>
      <c r="C140" s="449"/>
      <c r="D140" s="87"/>
      <c r="E140" s="87"/>
      <c r="F140" s="87"/>
      <c r="G140" s="87"/>
      <c r="H140" s="87"/>
      <c r="I140" s="53"/>
      <c r="J140" s="53"/>
      <c r="K140" s="53"/>
      <c r="L140" s="53"/>
      <c r="M140" s="106"/>
      <c r="N140" s="53"/>
      <c r="O140" s="53"/>
      <c r="Z140" s="61"/>
    </row>
    <row r="141" spans="1:26" s="56" customFormat="1" ht="28.5" customHeight="1" x14ac:dyDescent="0.2">
      <c r="A141" s="53"/>
      <c r="B141" s="450" t="s">
        <v>298</v>
      </c>
      <c r="C141" s="451"/>
      <c r="D141" s="139"/>
      <c r="E141" s="139"/>
      <c r="F141" s="139"/>
      <c r="G141" s="139"/>
      <c r="H141" s="139"/>
      <c r="I141" s="53"/>
      <c r="J141" s="53"/>
      <c r="K141" s="53"/>
      <c r="L141" s="53"/>
      <c r="M141" s="106"/>
      <c r="N141" s="53"/>
      <c r="O141" s="53"/>
      <c r="Z141" s="61"/>
    </row>
    <row r="142" spans="1:26" s="56" customFormat="1" ht="28.5" customHeight="1" x14ac:dyDescent="0.2">
      <c r="A142" s="53"/>
      <c r="B142" s="95"/>
      <c r="C142" s="95"/>
      <c r="D142" s="95"/>
      <c r="E142" s="95"/>
      <c r="F142" s="95"/>
      <c r="G142" s="95"/>
      <c r="H142" s="95"/>
      <c r="I142" s="53"/>
      <c r="J142" s="53"/>
      <c r="K142" s="53"/>
      <c r="L142" s="53"/>
      <c r="M142" s="106"/>
      <c r="N142" s="53"/>
      <c r="O142" s="53"/>
      <c r="Z142" s="61"/>
    </row>
    <row r="143" spans="1:26" s="56" customFormat="1" ht="28.5" customHeight="1" x14ac:dyDescent="0.2">
      <c r="A143" s="53"/>
      <c r="B143" s="429" t="s">
        <v>45</v>
      </c>
      <c r="C143" s="429"/>
      <c r="D143" s="429"/>
      <c r="E143" s="429"/>
      <c r="F143" s="429"/>
      <c r="G143" s="429"/>
      <c r="H143" s="429"/>
      <c r="I143" s="53"/>
      <c r="J143" s="53"/>
      <c r="K143" s="53"/>
      <c r="L143" s="53"/>
      <c r="M143" s="106"/>
      <c r="N143" s="53"/>
      <c r="O143" s="53"/>
      <c r="Z143" s="61"/>
    </row>
    <row r="144" spans="1:26" s="56" customFormat="1" ht="28.5" customHeight="1" x14ac:dyDescent="0.2">
      <c r="A144" s="53"/>
      <c r="B144" s="95"/>
      <c r="C144" s="95"/>
      <c r="D144" s="95"/>
      <c r="E144" s="95"/>
      <c r="F144" s="95"/>
      <c r="G144" s="95"/>
      <c r="H144" s="95"/>
      <c r="I144" s="53"/>
      <c r="J144" s="53"/>
      <c r="K144" s="53"/>
      <c r="L144" s="53"/>
      <c r="M144" s="106"/>
      <c r="N144" s="53"/>
      <c r="O144" s="53"/>
      <c r="Z144" s="61"/>
    </row>
    <row r="145" spans="1:26" s="56" customFormat="1" ht="28.5" customHeight="1" x14ac:dyDescent="0.2">
      <c r="A145" s="398" t="s">
        <v>466</v>
      </c>
      <c r="B145" s="324" t="s">
        <v>467</v>
      </c>
      <c r="C145" s="325"/>
      <c r="D145" s="325"/>
      <c r="E145" s="325"/>
      <c r="F145" s="325"/>
      <c r="G145" s="325"/>
      <c r="H145" s="325"/>
      <c r="I145" s="53"/>
      <c r="J145" s="53"/>
      <c r="K145" s="53"/>
      <c r="L145" s="53"/>
      <c r="M145" s="106"/>
      <c r="N145" s="53"/>
      <c r="O145" s="53"/>
      <c r="Z145" s="61"/>
    </row>
    <row r="146" spans="1:26" s="56" customFormat="1" ht="28.5" customHeight="1" x14ac:dyDescent="0.2">
      <c r="A146" s="398"/>
      <c r="B146" s="95"/>
      <c r="C146" s="95"/>
      <c r="D146" s="95"/>
      <c r="E146" s="95"/>
      <c r="F146" s="95"/>
      <c r="G146" s="95"/>
      <c r="H146" s="95"/>
      <c r="I146" s="53"/>
      <c r="J146" s="53"/>
      <c r="K146" s="53"/>
      <c r="L146" s="53"/>
      <c r="M146" s="106"/>
      <c r="N146" s="53"/>
      <c r="O146" s="53"/>
      <c r="Z146" s="61"/>
    </row>
    <row r="147" spans="1:26" s="56" customFormat="1" ht="28.5" customHeight="1" x14ac:dyDescent="0.2">
      <c r="A147" s="53"/>
      <c r="B147" s="95"/>
      <c r="C147" s="95"/>
      <c r="D147" s="435" t="s">
        <v>456</v>
      </c>
      <c r="E147" s="436"/>
      <c r="F147" s="435" t="s">
        <v>455</v>
      </c>
      <c r="G147" s="436"/>
      <c r="H147" s="95"/>
      <c r="I147" s="53"/>
      <c r="J147" s="53"/>
      <c r="K147" s="53"/>
      <c r="L147" s="53"/>
      <c r="M147" s="106"/>
      <c r="N147" s="53"/>
      <c r="O147" s="53"/>
      <c r="Z147" s="61"/>
    </row>
    <row r="148" spans="1:26" s="56" customFormat="1" ht="28.5" customHeight="1" x14ac:dyDescent="0.2">
      <c r="A148" s="53"/>
      <c r="B148" s="95"/>
      <c r="C148" s="95"/>
      <c r="D148" s="115" t="s">
        <v>323</v>
      </c>
      <c r="E148" s="115" t="s">
        <v>637</v>
      </c>
      <c r="F148" s="115" t="s">
        <v>323</v>
      </c>
      <c r="G148" s="115" t="s">
        <v>637</v>
      </c>
      <c r="H148" s="95"/>
      <c r="I148" s="53"/>
      <c r="J148" s="53"/>
      <c r="K148" s="53"/>
      <c r="L148" s="53"/>
      <c r="M148" s="106"/>
      <c r="N148" s="53"/>
      <c r="O148" s="53"/>
      <c r="Z148" s="61"/>
    </row>
    <row r="149" spans="1:26" s="56" customFormat="1" ht="50.1" customHeight="1" x14ac:dyDescent="0.2">
      <c r="A149" s="53"/>
      <c r="B149" s="439" t="s">
        <v>324</v>
      </c>
      <c r="C149" s="440"/>
      <c r="D149" s="151"/>
      <c r="E149" s="139"/>
      <c r="F149" s="139"/>
      <c r="G149" s="139"/>
      <c r="H149" s="95"/>
      <c r="I149" s="53"/>
      <c r="J149" s="53"/>
      <c r="K149" s="53"/>
      <c r="L149" s="53"/>
      <c r="M149" s="106"/>
      <c r="N149" s="53"/>
      <c r="O149" s="53"/>
      <c r="Z149" s="61"/>
    </row>
    <row r="150" spans="1:26" s="56" customFormat="1" ht="50.1" customHeight="1" x14ac:dyDescent="0.2">
      <c r="A150" s="53"/>
      <c r="B150" s="437" t="s">
        <v>325</v>
      </c>
      <c r="C150" s="438"/>
      <c r="D150" s="152"/>
      <c r="E150" s="87"/>
      <c r="F150" s="87"/>
      <c r="G150" s="87"/>
      <c r="H150" s="95"/>
      <c r="I150" s="53"/>
      <c r="J150" s="53"/>
      <c r="K150" s="53"/>
      <c r="L150" s="53"/>
      <c r="M150" s="106"/>
      <c r="N150" s="53"/>
      <c r="O150" s="53"/>
      <c r="Z150" s="61"/>
    </row>
    <row r="151" spans="1:26" s="56" customFormat="1" ht="50.1" customHeight="1" x14ac:dyDescent="0.2">
      <c r="A151" s="53"/>
      <c r="B151" s="439" t="s">
        <v>326</v>
      </c>
      <c r="C151" s="440"/>
      <c r="D151" s="151"/>
      <c r="E151" s="139"/>
      <c r="F151" s="139"/>
      <c r="G151" s="139"/>
      <c r="H151" s="95"/>
      <c r="I151" s="53"/>
      <c r="J151" s="53"/>
      <c r="K151" s="53"/>
      <c r="L151" s="53"/>
      <c r="M151" s="106"/>
      <c r="N151" s="53"/>
      <c r="O151" s="53"/>
      <c r="Z151" s="61"/>
    </row>
    <row r="152" spans="1:26" s="56" customFormat="1" ht="50.1" customHeight="1" x14ac:dyDescent="0.2">
      <c r="A152" s="53"/>
      <c r="B152" s="437" t="s">
        <v>327</v>
      </c>
      <c r="C152" s="438"/>
      <c r="D152" s="152"/>
      <c r="E152" s="87"/>
      <c r="F152" s="87"/>
      <c r="G152" s="87"/>
      <c r="H152" s="95"/>
      <c r="I152" s="53"/>
      <c r="J152" s="53"/>
      <c r="K152" s="53"/>
      <c r="L152" s="53"/>
      <c r="M152" s="106"/>
      <c r="N152" s="53"/>
      <c r="O152" s="53"/>
      <c r="Z152" s="61"/>
    </row>
    <row r="153" spans="1:26" s="56" customFormat="1" ht="50.1" customHeight="1" x14ac:dyDescent="0.2">
      <c r="A153" s="53"/>
      <c r="B153" s="439" t="s">
        <v>328</v>
      </c>
      <c r="C153" s="440"/>
      <c r="D153" s="151"/>
      <c r="E153" s="139"/>
      <c r="F153" s="139"/>
      <c r="G153" s="139"/>
      <c r="H153" s="95"/>
      <c r="I153" s="53"/>
      <c r="J153" s="53"/>
      <c r="K153" s="53"/>
      <c r="L153" s="53"/>
      <c r="M153" s="106"/>
      <c r="N153" s="53"/>
      <c r="O153" s="53"/>
      <c r="Z153" s="61"/>
    </row>
    <row r="154" spans="1:26" s="56" customFormat="1" ht="50.1" customHeight="1" x14ac:dyDescent="0.2">
      <c r="A154" s="53"/>
      <c r="B154" s="437" t="s">
        <v>329</v>
      </c>
      <c r="C154" s="438"/>
      <c r="D154" s="152"/>
      <c r="E154" s="87"/>
      <c r="F154" s="87"/>
      <c r="G154" s="87"/>
      <c r="H154" s="95"/>
      <c r="I154" s="53"/>
      <c r="J154" s="53"/>
      <c r="K154" s="53"/>
      <c r="L154" s="53"/>
      <c r="M154" s="106"/>
      <c r="N154" s="53"/>
      <c r="O154" s="53"/>
      <c r="Z154" s="61"/>
    </row>
    <row r="155" spans="1:26" s="56" customFormat="1" ht="50.1" customHeight="1" x14ac:dyDescent="0.2">
      <c r="A155" s="53"/>
      <c r="B155" s="439" t="s">
        <v>330</v>
      </c>
      <c r="C155" s="440"/>
      <c r="D155" s="151"/>
      <c r="E155" s="139"/>
      <c r="F155" s="139"/>
      <c r="G155" s="139"/>
      <c r="H155" s="95"/>
      <c r="I155" s="53"/>
      <c r="J155" s="53"/>
      <c r="K155" s="53"/>
      <c r="L155" s="53"/>
      <c r="M155" s="106"/>
      <c r="N155" s="53"/>
      <c r="O155" s="53"/>
      <c r="Z155" s="61"/>
    </row>
    <row r="156" spans="1:26" s="56" customFormat="1" ht="50.1" customHeight="1" x14ac:dyDescent="0.2">
      <c r="A156" s="53"/>
      <c r="B156" s="437" t="s">
        <v>331</v>
      </c>
      <c r="C156" s="438"/>
      <c r="D156" s="152"/>
      <c r="E156" s="87"/>
      <c r="F156" s="87"/>
      <c r="G156" s="87"/>
      <c r="H156" s="95"/>
      <c r="I156" s="53"/>
      <c r="J156" s="53"/>
      <c r="K156" s="53"/>
      <c r="L156" s="53"/>
      <c r="M156" s="106"/>
      <c r="N156" s="53"/>
      <c r="O156" s="53"/>
      <c r="Z156" s="61"/>
    </row>
    <row r="157" spans="1:26" s="56" customFormat="1" ht="50.1" customHeight="1" x14ac:dyDescent="0.2">
      <c r="A157" s="53"/>
      <c r="B157" s="439" t="s">
        <v>332</v>
      </c>
      <c r="C157" s="440"/>
      <c r="D157" s="151"/>
      <c r="E157" s="139"/>
      <c r="F157" s="139"/>
      <c r="G157" s="139"/>
      <c r="H157" s="95"/>
      <c r="I157" s="53"/>
      <c r="J157" s="53"/>
      <c r="K157" s="53"/>
      <c r="L157" s="53"/>
      <c r="M157" s="106"/>
      <c r="N157" s="53"/>
      <c r="O157" s="53"/>
      <c r="Z157" s="61"/>
    </row>
    <row r="158" spans="1:26" s="56" customFormat="1" ht="50.1" customHeight="1" x14ac:dyDescent="0.2">
      <c r="A158" s="53"/>
      <c r="B158" s="437" t="s">
        <v>333</v>
      </c>
      <c r="C158" s="438"/>
      <c r="D158" s="152"/>
      <c r="E158" s="87"/>
      <c r="F158" s="87"/>
      <c r="G158" s="87"/>
      <c r="H158" s="95"/>
      <c r="I158" s="53"/>
      <c r="J158" s="53"/>
      <c r="K158" s="53"/>
      <c r="L158" s="53"/>
      <c r="M158" s="106"/>
      <c r="N158" s="53"/>
      <c r="O158" s="53"/>
      <c r="Z158" s="61"/>
    </row>
    <row r="159" spans="1:26" s="56" customFormat="1" ht="50.1" customHeight="1" x14ac:dyDescent="0.2">
      <c r="A159" s="53"/>
      <c r="B159" s="439" t="s">
        <v>47</v>
      </c>
      <c r="C159" s="440"/>
      <c r="D159" s="151"/>
      <c r="E159" s="139"/>
      <c r="F159" s="139"/>
      <c r="G159" s="139"/>
      <c r="H159" s="95"/>
      <c r="I159" s="53"/>
      <c r="J159" s="53"/>
      <c r="K159" s="53"/>
      <c r="L159" s="53"/>
      <c r="M159" s="106"/>
      <c r="N159" s="53"/>
      <c r="O159" s="53"/>
      <c r="Z159" s="61"/>
    </row>
    <row r="160" spans="1:26" s="56" customFormat="1" ht="16.5" customHeight="1" x14ac:dyDescent="0.2">
      <c r="A160" s="53"/>
      <c r="B160" s="95"/>
      <c r="C160" s="95"/>
      <c r="D160" s="95"/>
      <c r="E160" s="95"/>
      <c r="F160" s="95"/>
      <c r="G160" s="95"/>
      <c r="H160" s="95"/>
      <c r="I160" s="53"/>
      <c r="J160" s="53"/>
      <c r="K160" s="53"/>
      <c r="L160" s="53"/>
      <c r="M160" s="106"/>
      <c r="N160" s="53"/>
      <c r="O160" s="53"/>
      <c r="Z160" s="61"/>
    </row>
    <row r="161" spans="1:26" s="56" customFormat="1" ht="45.6" customHeight="1" x14ac:dyDescent="0.2">
      <c r="A161" s="53"/>
      <c r="B161" s="445" t="s">
        <v>45</v>
      </c>
      <c r="C161" s="445"/>
      <c r="D161" s="445"/>
      <c r="E161" s="445"/>
      <c r="F161" s="445"/>
      <c r="G161" s="445"/>
      <c r="H161" s="445"/>
      <c r="I161" s="53"/>
      <c r="J161" s="53"/>
      <c r="K161" s="53"/>
      <c r="L161" s="53"/>
      <c r="M161" s="106"/>
      <c r="N161" s="53"/>
      <c r="O161" s="53"/>
      <c r="Z161" s="61"/>
    </row>
    <row r="162" spans="1:26" s="56" customFormat="1" ht="28.5" customHeight="1" x14ac:dyDescent="0.2">
      <c r="A162" s="53"/>
      <c r="B162" s="95"/>
      <c r="C162" s="95"/>
      <c r="D162" s="95"/>
      <c r="E162" s="95"/>
      <c r="F162" s="95"/>
      <c r="G162" s="95"/>
      <c r="H162" s="95"/>
      <c r="I162" s="53"/>
      <c r="J162" s="53"/>
      <c r="K162" s="53"/>
      <c r="L162" s="53"/>
      <c r="M162" s="106"/>
      <c r="N162" s="53"/>
      <c r="O162" s="53"/>
      <c r="Z162" s="61"/>
    </row>
    <row r="163" spans="1:26" s="56" customFormat="1" ht="28.5" customHeight="1" x14ac:dyDescent="0.2">
      <c r="A163" s="398" t="s">
        <v>466</v>
      </c>
      <c r="B163" s="324" t="s">
        <v>468</v>
      </c>
      <c r="C163" s="325"/>
      <c r="D163" s="325"/>
      <c r="E163" s="325"/>
      <c r="F163" s="325"/>
      <c r="G163" s="325"/>
      <c r="H163" s="325"/>
      <c r="I163" s="53"/>
      <c r="J163" s="53"/>
      <c r="K163" s="53"/>
      <c r="L163" s="53"/>
      <c r="M163" s="106"/>
      <c r="N163" s="53"/>
      <c r="O163" s="53"/>
      <c r="Z163" s="61"/>
    </row>
    <row r="164" spans="1:26" s="56" customFormat="1" ht="28.5" customHeight="1" x14ac:dyDescent="0.2">
      <c r="A164" s="398"/>
      <c r="B164" s="95"/>
      <c r="C164" s="95"/>
      <c r="D164" s="95"/>
      <c r="E164" s="95"/>
      <c r="F164" s="95"/>
      <c r="G164" s="95"/>
      <c r="H164" s="95"/>
      <c r="I164" s="53"/>
      <c r="J164" s="53"/>
      <c r="K164" s="53"/>
      <c r="L164" s="53"/>
      <c r="M164" s="106"/>
      <c r="N164" s="53"/>
      <c r="O164" s="53"/>
      <c r="Z164" s="61"/>
    </row>
    <row r="165" spans="1:26" s="56" customFormat="1" ht="28.5" customHeight="1" x14ac:dyDescent="0.2">
      <c r="A165" s="53"/>
      <c r="B165" s="95"/>
      <c r="C165" s="95"/>
      <c r="D165" s="435" t="s">
        <v>456</v>
      </c>
      <c r="E165" s="436"/>
      <c r="F165" s="435" t="s">
        <v>455</v>
      </c>
      <c r="G165" s="436"/>
      <c r="H165" s="95"/>
      <c r="I165" s="53"/>
      <c r="J165" s="53"/>
      <c r="K165" s="53"/>
      <c r="L165" s="53"/>
      <c r="M165" s="106"/>
      <c r="N165" s="53"/>
      <c r="O165" s="53"/>
      <c r="Z165" s="61"/>
    </row>
    <row r="166" spans="1:26" s="56" customFormat="1" ht="28.5" customHeight="1" x14ac:dyDescent="0.2">
      <c r="A166" s="53"/>
      <c r="B166" s="95"/>
      <c r="C166" s="95"/>
      <c r="D166" s="115" t="s">
        <v>323</v>
      </c>
      <c r="E166" s="115" t="s">
        <v>637</v>
      </c>
      <c r="F166" s="115" t="s">
        <v>323</v>
      </c>
      <c r="G166" s="115" t="s">
        <v>637</v>
      </c>
      <c r="H166" s="95"/>
      <c r="I166" s="53"/>
      <c r="J166" s="53"/>
      <c r="K166" s="53"/>
      <c r="L166" s="53"/>
      <c r="M166" s="106"/>
      <c r="N166" s="53"/>
      <c r="O166" s="53"/>
      <c r="Z166" s="61"/>
    </row>
    <row r="167" spans="1:26" s="56" customFormat="1" ht="50.1" customHeight="1" x14ac:dyDescent="0.2">
      <c r="A167" s="53"/>
      <c r="B167" s="439" t="s">
        <v>334</v>
      </c>
      <c r="C167" s="440"/>
      <c r="D167" s="151"/>
      <c r="E167" s="139"/>
      <c r="F167" s="139"/>
      <c r="G167" s="139"/>
      <c r="H167" s="95"/>
      <c r="I167" s="53"/>
      <c r="J167" s="53"/>
      <c r="K167" s="53"/>
      <c r="L167" s="53"/>
      <c r="M167" s="106"/>
      <c r="N167" s="53"/>
      <c r="O167" s="53"/>
      <c r="Z167" s="61"/>
    </row>
    <row r="168" spans="1:26" s="56" customFormat="1" ht="50.1" customHeight="1" x14ac:dyDescent="0.2">
      <c r="A168" s="53"/>
      <c r="B168" s="437" t="s">
        <v>335</v>
      </c>
      <c r="C168" s="438"/>
      <c r="D168" s="152"/>
      <c r="E168" s="87"/>
      <c r="F168" s="87"/>
      <c r="G168" s="87"/>
      <c r="H168" s="95"/>
      <c r="I168" s="53"/>
      <c r="J168" s="53"/>
      <c r="K168" s="53"/>
      <c r="L168" s="53"/>
      <c r="M168" s="106"/>
      <c r="N168" s="53"/>
      <c r="O168" s="53"/>
      <c r="Z168" s="61"/>
    </row>
    <row r="169" spans="1:26" s="56" customFormat="1" ht="50.1" customHeight="1" x14ac:dyDescent="0.2">
      <c r="A169" s="53"/>
      <c r="B169" s="439" t="s">
        <v>336</v>
      </c>
      <c r="C169" s="440"/>
      <c r="D169" s="151"/>
      <c r="E169" s="139"/>
      <c r="F169" s="139"/>
      <c r="G169" s="139"/>
      <c r="H169" s="95"/>
      <c r="I169" s="53"/>
      <c r="J169" s="53"/>
      <c r="K169" s="53"/>
      <c r="L169" s="53"/>
      <c r="M169" s="106"/>
      <c r="N169" s="53"/>
      <c r="O169" s="53"/>
      <c r="Z169" s="61"/>
    </row>
    <row r="170" spans="1:26" s="56" customFormat="1" ht="50.1" customHeight="1" x14ac:dyDescent="0.2">
      <c r="A170" s="53"/>
      <c r="B170" s="437" t="s">
        <v>337</v>
      </c>
      <c r="C170" s="438"/>
      <c r="D170" s="152"/>
      <c r="E170" s="87"/>
      <c r="F170" s="87"/>
      <c r="G170" s="87"/>
      <c r="H170" s="95"/>
      <c r="I170" s="53"/>
      <c r="J170" s="53"/>
      <c r="K170" s="53"/>
      <c r="L170" s="53"/>
      <c r="M170" s="106"/>
      <c r="N170" s="53"/>
      <c r="O170" s="53"/>
      <c r="Z170" s="61"/>
    </row>
    <row r="171" spans="1:26" s="56" customFormat="1" ht="50.1" customHeight="1" x14ac:dyDescent="0.2">
      <c r="A171" s="53"/>
      <c r="B171" s="439" t="s">
        <v>338</v>
      </c>
      <c r="C171" s="440"/>
      <c r="D171" s="151"/>
      <c r="E171" s="139"/>
      <c r="F171" s="139"/>
      <c r="G171" s="139"/>
      <c r="H171" s="95"/>
      <c r="I171" s="53"/>
      <c r="J171" s="53"/>
      <c r="K171" s="53"/>
      <c r="L171" s="53"/>
      <c r="M171" s="106"/>
      <c r="N171" s="53"/>
      <c r="O171" s="53"/>
      <c r="Z171" s="61"/>
    </row>
    <row r="172" spans="1:26" s="56" customFormat="1" ht="50.1" customHeight="1" x14ac:dyDescent="0.2">
      <c r="A172" s="53"/>
      <c r="B172" s="437" t="s">
        <v>339</v>
      </c>
      <c r="C172" s="438"/>
      <c r="D172" s="152"/>
      <c r="E172" s="87"/>
      <c r="F172" s="87"/>
      <c r="G172" s="87"/>
      <c r="H172" s="95"/>
      <c r="I172" s="53"/>
      <c r="J172" s="53"/>
      <c r="K172" s="53"/>
      <c r="L172" s="53"/>
      <c r="M172" s="106"/>
      <c r="N172" s="53"/>
      <c r="O172" s="53"/>
      <c r="Z172" s="61"/>
    </row>
    <row r="173" spans="1:26" s="56" customFormat="1" ht="50.1" customHeight="1" x14ac:dyDescent="0.2">
      <c r="A173" s="53"/>
      <c r="B173" s="439" t="s">
        <v>340</v>
      </c>
      <c r="C173" s="440"/>
      <c r="D173" s="151"/>
      <c r="E173" s="139"/>
      <c r="F173" s="139"/>
      <c r="G173" s="139"/>
      <c r="H173" s="95"/>
      <c r="I173" s="53"/>
      <c r="J173" s="53"/>
      <c r="K173" s="53"/>
      <c r="L173" s="53"/>
      <c r="M173" s="106"/>
      <c r="N173" s="53"/>
      <c r="O173" s="53"/>
      <c r="Z173" s="61"/>
    </row>
    <row r="174" spans="1:26" s="56" customFormat="1" ht="50.1" customHeight="1" x14ac:dyDescent="0.2">
      <c r="A174" s="53"/>
      <c r="B174" s="437" t="s">
        <v>341</v>
      </c>
      <c r="C174" s="438"/>
      <c r="D174" s="152"/>
      <c r="E174" s="87"/>
      <c r="F174" s="87"/>
      <c r="G174" s="87"/>
      <c r="H174" s="95"/>
      <c r="I174" s="53"/>
      <c r="J174" s="53"/>
      <c r="K174" s="53"/>
      <c r="L174" s="53"/>
      <c r="M174" s="106"/>
      <c r="N174" s="53"/>
      <c r="O174" s="53"/>
      <c r="Z174" s="61"/>
    </row>
    <row r="175" spans="1:26" s="56" customFormat="1" ht="50.1" customHeight="1" x14ac:dyDescent="0.2">
      <c r="A175" s="53"/>
      <c r="B175" s="439" t="s">
        <v>342</v>
      </c>
      <c r="C175" s="440"/>
      <c r="D175" s="151"/>
      <c r="E175" s="139"/>
      <c r="F175" s="139"/>
      <c r="G175" s="139"/>
      <c r="H175" s="95"/>
      <c r="I175" s="53"/>
      <c r="J175" s="53"/>
      <c r="K175" s="53"/>
      <c r="L175" s="53"/>
      <c r="M175" s="106"/>
      <c r="N175" s="53"/>
      <c r="O175" s="53"/>
      <c r="Z175" s="61"/>
    </row>
    <row r="176" spans="1:26" s="56" customFormat="1" ht="13.5" customHeight="1" x14ac:dyDescent="0.2">
      <c r="A176" s="53"/>
      <c r="B176" s="95"/>
      <c r="C176" s="95"/>
      <c r="D176" s="95"/>
      <c r="E176" s="95"/>
      <c r="F176" s="95"/>
      <c r="G176" s="95"/>
      <c r="H176" s="95"/>
      <c r="I176" s="53"/>
      <c r="J176" s="53"/>
      <c r="K176" s="53"/>
      <c r="L176" s="53"/>
      <c r="M176" s="106"/>
      <c r="N176" s="53"/>
      <c r="O176" s="53"/>
      <c r="Z176" s="61"/>
    </row>
    <row r="177" spans="1:26" s="56" customFormat="1" ht="28.5" customHeight="1" x14ac:dyDescent="0.2">
      <c r="A177" s="53"/>
      <c r="B177" s="445" t="s">
        <v>45</v>
      </c>
      <c r="C177" s="445"/>
      <c r="D177" s="445"/>
      <c r="E177" s="445"/>
      <c r="F177" s="445"/>
      <c r="G177" s="445"/>
      <c r="H177" s="445"/>
      <c r="I177" s="53"/>
      <c r="J177" s="53"/>
      <c r="K177" s="53"/>
      <c r="L177" s="53"/>
      <c r="M177" s="106"/>
      <c r="N177" s="53"/>
      <c r="O177" s="53"/>
      <c r="Z177" s="61"/>
    </row>
    <row r="178" spans="1:26" s="56" customFormat="1" ht="15.6" customHeight="1" x14ac:dyDescent="0.2">
      <c r="A178" s="53"/>
      <c r="B178" s="95"/>
      <c r="C178" s="95"/>
      <c r="D178" s="95"/>
      <c r="E178" s="95"/>
      <c r="F178" s="95"/>
      <c r="G178" s="95"/>
      <c r="H178" s="95"/>
      <c r="I178" s="53"/>
      <c r="J178" s="53"/>
      <c r="K178" s="53"/>
      <c r="L178" s="53"/>
      <c r="M178" s="62"/>
      <c r="N178" s="53"/>
      <c r="O178" s="53"/>
      <c r="Z178" s="61"/>
    </row>
    <row r="179" spans="1:26" s="56" customFormat="1" ht="28.5" customHeight="1" x14ac:dyDescent="0.2">
      <c r="A179" s="53"/>
      <c r="B179" s="95"/>
      <c r="C179" s="95"/>
      <c r="D179" s="95"/>
      <c r="E179" s="95"/>
      <c r="F179" s="95"/>
      <c r="G179" s="95"/>
      <c r="H179" s="95"/>
      <c r="I179" s="53"/>
      <c r="J179" s="53"/>
      <c r="K179" s="53"/>
      <c r="L179" s="53"/>
      <c r="M179" s="62"/>
      <c r="N179" s="53"/>
      <c r="O179" s="53"/>
      <c r="Z179" s="61"/>
    </row>
    <row r="180" spans="1:26" s="56" customFormat="1" ht="28.5" customHeight="1" x14ac:dyDescent="0.2">
      <c r="A180" s="53"/>
      <c r="B180" s="95"/>
      <c r="C180" s="95"/>
      <c r="D180" s="95"/>
      <c r="E180" s="95"/>
      <c r="F180" s="95"/>
      <c r="G180" s="95"/>
      <c r="H180" s="95"/>
      <c r="I180" s="53"/>
      <c r="J180" s="53"/>
      <c r="K180" s="53"/>
      <c r="L180" s="53"/>
      <c r="M180" s="62"/>
      <c r="N180" s="53"/>
      <c r="O180" s="53"/>
      <c r="Z180" s="61"/>
    </row>
    <row r="181" spans="1:26" s="56" customFormat="1" ht="28.5" customHeight="1" x14ac:dyDescent="0.2">
      <c r="A181" s="53"/>
      <c r="B181" s="95"/>
      <c r="C181" s="95"/>
      <c r="D181" s="95"/>
      <c r="E181" s="95"/>
      <c r="F181" s="95"/>
      <c r="G181" s="95"/>
      <c r="H181" s="95"/>
      <c r="I181" s="53"/>
      <c r="J181" s="53"/>
      <c r="K181" s="53"/>
      <c r="L181" s="53"/>
      <c r="M181" s="62"/>
      <c r="N181" s="53"/>
      <c r="O181" s="53"/>
      <c r="Z181" s="61"/>
    </row>
    <row r="182" spans="1:26" s="56" customFormat="1" ht="28.5" customHeight="1" x14ac:dyDescent="0.2">
      <c r="A182" s="53"/>
      <c r="B182" s="95"/>
      <c r="C182" s="95"/>
      <c r="D182" s="95"/>
      <c r="E182" s="95"/>
      <c r="F182" s="95"/>
      <c r="G182" s="95"/>
      <c r="H182" s="95"/>
      <c r="I182" s="53"/>
      <c r="J182" s="53"/>
      <c r="K182" s="53"/>
      <c r="L182" s="53"/>
      <c r="M182" s="62"/>
      <c r="N182" s="53"/>
      <c r="O182" s="53"/>
      <c r="Z182" s="61"/>
    </row>
    <row r="183" spans="1:26" s="56" customFormat="1" ht="28.5" customHeight="1" x14ac:dyDescent="0.2">
      <c r="A183" s="53"/>
      <c r="B183" s="95"/>
      <c r="C183" s="95"/>
      <c r="D183" s="95"/>
      <c r="E183" s="95"/>
      <c r="F183" s="95"/>
      <c r="G183" s="95"/>
      <c r="H183" s="95"/>
      <c r="I183" s="53"/>
      <c r="J183" s="53"/>
      <c r="K183" s="53"/>
      <c r="L183" s="53"/>
      <c r="M183" s="62"/>
      <c r="N183" s="53"/>
      <c r="O183" s="53"/>
      <c r="Z183" s="61"/>
    </row>
    <row r="184" spans="1:26" s="56" customFormat="1" ht="28.5" customHeight="1" x14ac:dyDescent="0.2">
      <c r="A184" s="53"/>
      <c r="B184" s="95"/>
      <c r="C184" s="95"/>
      <c r="D184" s="95"/>
      <c r="E184" s="95"/>
      <c r="F184" s="95"/>
      <c r="G184" s="95"/>
      <c r="H184" s="95"/>
      <c r="I184" s="53"/>
      <c r="J184" s="53"/>
      <c r="K184" s="53"/>
      <c r="L184" s="53"/>
      <c r="M184" s="62"/>
      <c r="N184" s="53"/>
      <c r="O184" s="53"/>
      <c r="Z184" s="61"/>
    </row>
    <row r="185" spans="1:26" s="56" customFormat="1" ht="28.5" customHeight="1" x14ac:dyDescent="0.2">
      <c r="A185" s="53"/>
      <c r="B185" s="95"/>
      <c r="C185" s="95"/>
      <c r="D185" s="95"/>
      <c r="E185" s="95"/>
      <c r="F185" s="95"/>
      <c r="G185" s="95"/>
      <c r="H185" s="95"/>
      <c r="I185" s="53"/>
      <c r="J185" s="53"/>
      <c r="K185" s="53"/>
      <c r="L185" s="53"/>
      <c r="M185" s="62"/>
      <c r="N185" s="53"/>
      <c r="O185" s="53"/>
      <c r="Z185" s="61"/>
    </row>
    <row r="186" spans="1:26" s="56" customFormat="1" ht="28.5" customHeight="1" x14ac:dyDescent="0.2">
      <c r="A186" s="53"/>
      <c r="B186" s="95"/>
      <c r="C186" s="95"/>
      <c r="D186" s="95"/>
      <c r="E186" s="95"/>
      <c r="F186" s="95"/>
      <c r="G186" s="95"/>
      <c r="H186" s="95"/>
      <c r="I186" s="53"/>
      <c r="J186" s="53"/>
      <c r="K186" s="53"/>
      <c r="L186" s="53"/>
      <c r="M186" s="62"/>
      <c r="N186" s="53"/>
      <c r="O186" s="53"/>
      <c r="Z186" s="61"/>
    </row>
    <row r="187" spans="1:26" s="56" customFormat="1" ht="28.5" customHeight="1" x14ac:dyDescent="0.2">
      <c r="A187" s="53"/>
      <c r="B187" s="95"/>
      <c r="C187" s="95"/>
      <c r="D187" s="95"/>
      <c r="E187" s="95"/>
      <c r="F187" s="95"/>
      <c r="G187" s="95"/>
      <c r="H187" s="95"/>
      <c r="I187" s="53"/>
      <c r="J187" s="53"/>
      <c r="K187" s="53"/>
      <c r="L187" s="53"/>
      <c r="M187" s="62"/>
      <c r="N187" s="53"/>
      <c r="O187" s="53"/>
      <c r="Z187" s="61"/>
    </row>
    <row r="188" spans="1:26" s="56" customFormat="1" ht="28.5" customHeight="1" x14ac:dyDescent="0.2">
      <c r="A188" s="53"/>
      <c r="B188" s="95"/>
      <c r="C188" s="95"/>
      <c r="D188" s="95"/>
      <c r="E188" s="95"/>
      <c r="F188" s="95"/>
      <c r="G188" s="95"/>
      <c r="H188" s="95"/>
      <c r="I188" s="53"/>
      <c r="J188" s="53"/>
      <c r="K188" s="53"/>
      <c r="L188" s="53"/>
      <c r="M188" s="62"/>
      <c r="N188" s="53"/>
      <c r="O188" s="53"/>
      <c r="Z188" s="61"/>
    </row>
    <row r="189" spans="1:26" s="56" customFormat="1" ht="28.5" customHeight="1" x14ac:dyDescent="0.2">
      <c r="A189" s="53"/>
      <c r="B189" s="95"/>
      <c r="C189" s="95"/>
      <c r="D189" s="95"/>
      <c r="E189" s="95"/>
      <c r="F189" s="95"/>
      <c r="G189" s="95"/>
      <c r="H189" s="95"/>
      <c r="I189" s="53"/>
      <c r="J189" s="53"/>
      <c r="K189" s="53"/>
      <c r="L189" s="53"/>
      <c r="M189" s="62"/>
      <c r="N189" s="53"/>
      <c r="O189" s="53"/>
      <c r="Z189" s="61"/>
    </row>
    <row r="190" spans="1:26" s="56" customFormat="1" ht="28.5" customHeight="1" x14ac:dyDescent="0.2">
      <c r="A190" s="53"/>
      <c r="B190" s="95"/>
      <c r="C190" s="95"/>
      <c r="D190" s="95"/>
      <c r="E190" s="95"/>
      <c r="F190" s="95"/>
      <c r="G190" s="95"/>
      <c r="H190" s="95"/>
      <c r="I190" s="53"/>
      <c r="J190" s="53"/>
      <c r="K190" s="53"/>
      <c r="L190" s="53"/>
      <c r="M190" s="62"/>
      <c r="N190" s="53"/>
      <c r="O190" s="53"/>
      <c r="Z190" s="61"/>
    </row>
    <row r="191" spans="1:26" s="56" customFormat="1" ht="28.5" customHeight="1" x14ac:dyDescent="0.2">
      <c r="A191" s="53"/>
      <c r="B191" s="95"/>
      <c r="C191" s="95"/>
      <c r="D191" s="95"/>
      <c r="E191" s="95"/>
      <c r="F191" s="95"/>
      <c r="G191" s="95"/>
      <c r="H191" s="95"/>
      <c r="I191" s="53"/>
      <c r="J191" s="53"/>
      <c r="K191" s="53"/>
      <c r="L191" s="53"/>
      <c r="M191" s="62"/>
      <c r="N191" s="53"/>
      <c r="O191" s="53"/>
      <c r="Z191" s="61"/>
    </row>
    <row r="192" spans="1:26" s="56" customFormat="1" ht="28.5" customHeight="1" x14ac:dyDescent="0.2">
      <c r="A192" s="53"/>
      <c r="B192" s="95"/>
      <c r="C192" s="95"/>
      <c r="D192" s="95"/>
      <c r="E192" s="95"/>
      <c r="F192" s="95"/>
      <c r="G192" s="95"/>
      <c r="H192" s="95"/>
      <c r="I192" s="53"/>
      <c r="J192" s="53"/>
      <c r="K192" s="53"/>
      <c r="L192" s="53"/>
      <c r="M192" s="62"/>
      <c r="N192" s="53"/>
      <c r="O192" s="53"/>
      <c r="Z192" s="61"/>
    </row>
    <row r="193" spans="1:26" s="56" customFormat="1" ht="28.5" customHeight="1" x14ac:dyDescent="0.2">
      <c r="A193" s="53"/>
      <c r="B193" s="95"/>
      <c r="C193" s="95"/>
      <c r="D193" s="95"/>
      <c r="E193" s="95"/>
      <c r="F193" s="95"/>
      <c r="G193" s="95"/>
      <c r="H193" s="95"/>
      <c r="I193" s="53"/>
      <c r="J193" s="53"/>
      <c r="K193" s="53"/>
      <c r="L193" s="53"/>
      <c r="M193" s="62"/>
      <c r="N193" s="53"/>
      <c r="O193" s="53"/>
      <c r="Z193" s="61"/>
    </row>
    <row r="194" spans="1:26" s="56" customFormat="1" ht="28.5" customHeight="1" x14ac:dyDescent="0.2">
      <c r="A194" s="53"/>
      <c r="B194" s="95"/>
      <c r="C194" s="95"/>
      <c r="D194" s="95"/>
      <c r="E194" s="95"/>
      <c r="F194" s="95"/>
      <c r="G194" s="95"/>
      <c r="H194" s="95"/>
      <c r="I194" s="53"/>
      <c r="J194" s="53"/>
      <c r="K194" s="53"/>
      <c r="L194" s="53"/>
      <c r="M194" s="62"/>
      <c r="N194" s="53"/>
      <c r="O194" s="53"/>
      <c r="Z194" s="61"/>
    </row>
    <row r="195" spans="1:26" s="56" customFormat="1" ht="28.5" customHeight="1" x14ac:dyDescent="0.2">
      <c r="A195" s="53"/>
      <c r="B195" s="95"/>
      <c r="C195" s="95"/>
      <c r="D195" s="95"/>
      <c r="E195" s="95"/>
      <c r="F195" s="95"/>
      <c r="G195" s="95"/>
      <c r="H195" s="95"/>
      <c r="I195" s="53"/>
      <c r="J195" s="53"/>
      <c r="K195" s="53"/>
      <c r="L195" s="53"/>
      <c r="M195" s="62"/>
      <c r="N195" s="53"/>
      <c r="O195" s="53"/>
      <c r="Z195" s="61"/>
    </row>
    <row r="196" spans="1:26" s="56" customFormat="1" ht="28.5" customHeight="1" x14ac:dyDescent="0.2">
      <c r="A196" s="53"/>
      <c r="B196" s="95"/>
      <c r="C196" s="95"/>
      <c r="D196" s="95"/>
      <c r="E196" s="95"/>
      <c r="F196" s="95"/>
      <c r="G196" s="95"/>
      <c r="H196" s="95"/>
      <c r="I196" s="53"/>
      <c r="J196" s="53"/>
      <c r="K196" s="53"/>
      <c r="L196" s="53"/>
      <c r="M196" s="62"/>
      <c r="N196" s="53"/>
      <c r="O196" s="53"/>
      <c r="Z196" s="61"/>
    </row>
    <row r="197" spans="1:26" s="56" customFormat="1" ht="28.5" customHeight="1" x14ac:dyDescent="0.2">
      <c r="A197" s="53"/>
      <c r="B197" s="95"/>
      <c r="C197" s="95"/>
      <c r="D197" s="95"/>
      <c r="E197" s="95"/>
      <c r="F197" s="95"/>
      <c r="G197" s="95"/>
      <c r="H197" s="95"/>
      <c r="I197" s="53"/>
      <c r="J197" s="53"/>
      <c r="K197" s="53"/>
      <c r="L197" s="53"/>
      <c r="M197" s="62"/>
      <c r="N197" s="53"/>
      <c r="O197" s="53"/>
      <c r="Z197" s="61"/>
    </row>
    <row r="198" spans="1:26" s="56" customFormat="1" ht="28.5" customHeight="1" x14ac:dyDescent="0.2">
      <c r="A198" s="53"/>
      <c r="B198" s="95"/>
      <c r="C198" s="95"/>
      <c r="D198" s="95"/>
      <c r="E198" s="95"/>
      <c r="F198" s="95"/>
      <c r="G198" s="95"/>
      <c r="H198" s="95"/>
      <c r="I198" s="53"/>
      <c r="J198" s="53"/>
      <c r="K198" s="53"/>
      <c r="L198" s="53"/>
      <c r="M198" s="62"/>
      <c r="N198" s="53"/>
      <c r="O198" s="53"/>
      <c r="Z198" s="61"/>
    </row>
    <row r="199" spans="1:26" s="56" customFormat="1" ht="28.5" customHeight="1" x14ac:dyDescent="0.2">
      <c r="A199" s="53"/>
      <c r="B199" s="95"/>
      <c r="C199" s="95"/>
      <c r="D199" s="95"/>
      <c r="E199" s="95"/>
      <c r="F199" s="95"/>
      <c r="G199" s="95"/>
      <c r="H199" s="95"/>
      <c r="I199" s="53"/>
      <c r="J199" s="53"/>
      <c r="K199" s="53"/>
      <c r="L199" s="53"/>
      <c r="M199" s="62"/>
      <c r="N199" s="53"/>
      <c r="O199" s="53"/>
      <c r="Z199" s="61"/>
    </row>
    <row r="200" spans="1:26" s="56" customFormat="1" ht="28.5" customHeight="1" x14ac:dyDescent="0.2">
      <c r="A200" s="53"/>
      <c r="B200" s="95"/>
      <c r="C200" s="95"/>
      <c r="D200" s="95"/>
      <c r="E200" s="95"/>
      <c r="F200" s="95"/>
      <c r="G200" s="95"/>
      <c r="H200" s="95"/>
      <c r="I200" s="53"/>
      <c r="J200" s="53"/>
      <c r="K200" s="53"/>
      <c r="L200" s="53"/>
      <c r="M200" s="62"/>
      <c r="N200" s="53"/>
      <c r="O200" s="53"/>
      <c r="Z200" s="61"/>
    </row>
    <row r="201" spans="1:26" s="56" customFormat="1" ht="28.5" customHeight="1" x14ac:dyDescent="0.2">
      <c r="A201" s="53"/>
      <c r="B201" s="95"/>
      <c r="C201" s="95"/>
      <c r="D201" s="95"/>
      <c r="E201" s="95"/>
      <c r="F201" s="95"/>
      <c r="G201" s="95"/>
      <c r="H201" s="95"/>
      <c r="I201" s="53"/>
      <c r="J201" s="53"/>
      <c r="K201" s="53"/>
      <c r="L201" s="53"/>
      <c r="M201" s="62"/>
      <c r="N201" s="53"/>
      <c r="O201" s="53"/>
      <c r="Z201" s="61"/>
    </row>
    <row r="202" spans="1:26" s="56" customFormat="1" ht="28.5" customHeight="1" x14ac:dyDescent="0.2">
      <c r="A202" s="53"/>
      <c r="B202" s="95"/>
      <c r="C202" s="95"/>
      <c r="D202" s="95"/>
      <c r="E202" s="95"/>
      <c r="F202" s="95"/>
      <c r="G202" s="95"/>
      <c r="H202" s="95"/>
      <c r="I202" s="53"/>
      <c r="J202" s="53"/>
      <c r="K202" s="53"/>
      <c r="L202" s="53"/>
      <c r="M202" s="62"/>
      <c r="N202" s="53"/>
      <c r="O202" s="53"/>
      <c r="Z202" s="61"/>
    </row>
    <row r="203" spans="1:26" s="56" customFormat="1" ht="28.5" customHeight="1" x14ac:dyDescent="0.2">
      <c r="A203" s="53"/>
      <c r="B203" s="95"/>
      <c r="C203" s="95"/>
      <c r="D203" s="95"/>
      <c r="E203" s="95"/>
      <c r="F203" s="95"/>
      <c r="G203" s="95"/>
      <c r="H203" s="95"/>
      <c r="I203" s="53"/>
      <c r="J203" s="53"/>
      <c r="K203" s="53"/>
      <c r="L203" s="53"/>
      <c r="M203" s="62"/>
      <c r="N203" s="53"/>
      <c r="O203" s="53"/>
      <c r="Z203" s="61"/>
    </row>
    <row r="204" spans="1:26" s="56" customFormat="1" ht="28.5" customHeight="1" x14ac:dyDescent="0.2">
      <c r="A204" s="53"/>
      <c r="B204" s="95"/>
      <c r="C204" s="95"/>
      <c r="D204" s="95"/>
      <c r="E204" s="95"/>
      <c r="F204" s="95"/>
      <c r="G204" s="95"/>
      <c r="H204" s="95"/>
      <c r="I204" s="53"/>
      <c r="J204" s="53"/>
      <c r="K204" s="53"/>
      <c r="L204" s="53"/>
      <c r="M204" s="62"/>
      <c r="N204" s="53"/>
      <c r="O204" s="53"/>
      <c r="Z204" s="61"/>
    </row>
    <row r="205" spans="1:26" s="56" customFormat="1" ht="28.5" customHeight="1" x14ac:dyDescent="0.2">
      <c r="A205" s="53"/>
      <c r="B205" s="95"/>
      <c r="C205" s="95"/>
      <c r="D205" s="95"/>
      <c r="E205" s="95"/>
      <c r="F205" s="95"/>
      <c r="G205" s="95"/>
      <c r="H205" s="95"/>
      <c r="I205" s="53"/>
      <c r="J205" s="53"/>
      <c r="K205" s="53"/>
      <c r="L205" s="53"/>
      <c r="M205" s="62"/>
      <c r="N205" s="53"/>
      <c r="O205" s="53"/>
      <c r="Z205" s="61"/>
    </row>
    <row r="206" spans="1:26" s="56" customFormat="1" ht="28.5" customHeight="1" x14ac:dyDescent="0.2">
      <c r="A206" s="53"/>
      <c r="B206" s="95"/>
      <c r="C206" s="95"/>
      <c r="D206" s="95"/>
      <c r="E206" s="95"/>
      <c r="F206" s="95"/>
      <c r="G206" s="95"/>
      <c r="H206" s="95"/>
      <c r="I206" s="53"/>
      <c r="J206" s="53"/>
      <c r="K206" s="53"/>
      <c r="L206" s="53"/>
      <c r="M206" s="62"/>
      <c r="N206" s="53"/>
      <c r="O206" s="53"/>
      <c r="Z206" s="61"/>
    </row>
    <row r="207" spans="1:26" s="56" customFormat="1" ht="28.5" customHeight="1" x14ac:dyDescent="0.2">
      <c r="A207" s="53"/>
      <c r="B207" s="95"/>
      <c r="C207" s="95"/>
      <c r="D207" s="95"/>
      <c r="E207" s="95"/>
      <c r="F207" s="95"/>
      <c r="G207" s="95"/>
      <c r="H207" s="95"/>
      <c r="I207" s="53"/>
      <c r="J207" s="53"/>
      <c r="K207" s="53"/>
      <c r="L207" s="53"/>
      <c r="M207" s="62"/>
      <c r="N207" s="53"/>
      <c r="O207" s="53"/>
      <c r="Z207" s="61"/>
    </row>
    <row r="208" spans="1:26" s="56" customFormat="1" ht="28.5" customHeight="1" x14ac:dyDescent="0.2">
      <c r="A208" s="53"/>
      <c r="B208" s="95"/>
      <c r="C208" s="95"/>
      <c r="D208" s="95"/>
      <c r="E208" s="95"/>
      <c r="F208" s="95"/>
      <c r="G208" s="95"/>
      <c r="H208" s="95"/>
      <c r="I208" s="53"/>
      <c r="J208" s="53"/>
      <c r="K208" s="53"/>
      <c r="L208" s="53"/>
      <c r="M208" s="62"/>
      <c r="N208" s="53"/>
      <c r="O208" s="53"/>
      <c r="Z208" s="61"/>
    </row>
    <row r="209" spans="1:26" s="56" customFormat="1" ht="28.5" customHeight="1" x14ac:dyDescent="0.2">
      <c r="A209" s="53"/>
      <c r="B209" s="95"/>
      <c r="C209" s="95"/>
      <c r="D209" s="95"/>
      <c r="E209" s="95"/>
      <c r="F209" s="95"/>
      <c r="G209" s="95"/>
      <c r="H209" s="95"/>
      <c r="I209" s="53"/>
      <c r="J209" s="53"/>
      <c r="K209" s="53"/>
      <c r="L209" s="53"/>
      <c r="M209" s="62"/>
      <c r="N209" s="53"/>
      <c r="O209" s="53"/>
      <c r="Z209" s="61"/>
    </row>
    <row r="210" spans="1:26" s="56" customFormat="1" ht="28.5" customHeight="1" x14ac:dyDescent="0.2">
      <c r="A210" s="53"/>
      <c r="B210" s="95"/>
      <c r="C210" s="95"/>
      <c r="D210" s="95"/>
      <c r="E210" s="95"/>
      <c r="F210" s="95"/>
      <c r="G210" s="95"/>
      <c r="H210" s="95"/>
      <c r="I210" s="53"/>
      <c r="J210" s="53"/>
      <c r="K210" s="53"/>
      <c r="L210" s="53"/>
      <c r="M210" s="62"/>
      <c r="N210" s="53"/>
      <c r="O210" s="53"/>
      <c r="Z210" s="61"/>
    </row>
    <row r="211" spans="1:26" s="56" customFormat="1" ht="28.5" customHeight="1" x14ac:dyDescent="0.2">
      <c r="A211" s="53"/>
      <c r="B211" s="95"/>
      <c r="C211" s="95"/>
      <c r="D211" s="95"/>
      <c r="E211" s="95"/>
      <c r="F211" s="95"/>
      <c r="G211" s="95"/>
      <c r="H211" s="95"/>
      <c r="I211" s="53"/>
      <c r="J211" s="53"/>
      <c r="K211" s="53"/>
      <c r="L211" s="53"/>
      <c r="M211" s="62"/>
      <c r="N211" s="53"/>
      <c r="O211" s="53"/>
      <c r="Z211" s="61"/>
    </row>
    <row r="212" spans="1:26" s="56" customFormat="1" ht="28.5" customHeight="1" x14ac:dyDescent="0.2">
      <c r="A212" s="53"/>
      <c r="B212" s="95"/>
      <c r="C212" s="95"/>
      <c r="D212" s="95"/>
      <c r="E212" s="95"/>
      <c r="F212" s="95"/>
      <c r="G212" s="95"/>
      <c r="H212" s="95"/>
      <c r="I212" s="53"/>
      <c r="J212" s="53"/>
      <c r="K212" s="53"/>
      <c r="L212" s="53"/>
      <c r="M212" s="62"/>
      <c r="N212" s="53"/>
      <c r="O212" s="53"/>
      <c r="Z212" s="61"/>
    </row>
    <row r="213" spans="1:26" s="56" customFormat="1" ht="28.5" customHeight="1" x14ac:dyDescent="0.2">
      <c r="A213" s="53"/>
      <c r="B213" s="95"/>
      <c r="C213" s="95"/>
      <c r="D213" s="95"/>
      <c r="E213" s="95"/>
      <c r="F213" s="95"/>
      <c r="G213" s="95"/>
      <c r="H213" s="95"/>
      <c r="I213" s="53"/>
      <c r="J213" s="53"/>
      <c r="K213" s="53"/>
      <c r="L213" s="53"/>
      <c r="M213" s="62"/>
      <c r="N213" s="53"/>
      <c r="O213" s="53"/>
      <c r="Z213" s="61"/>
    </row>
    <row r="214" spans="1:26" s="56" customFormat="1" ht="28.5" customHeight="1" x14ac:dyDescent="0.2">
      <c r="A214" s="53"/>
      <c r="B214" s="95"/>
      <c r="C214" s="95"/>
      <c r="D214" s="95"/>
      <c r="E214" s="95"/>
      <c r="F214" s="95"/>
      <c r="G214" s="95"/>
      <c r="H214" s="95"/>
      <c r="I214" s="53"/>
      <c r="J214" s="53"/>
      <c r="K214" s="53"/>
      <c r="L214" s="53"/>
      <c r="M214" s="62"/>
      <c r="N214" s="53"/>
      <c r="O214" s="53"/>
      <c r="Z214" s="61"/>
    </row>
    <row r="215" spans="1:26" s="56" customFormat="1" ht="28.5" customHeight="1" x14ac:dyDescent="0.2">
      <c r="A215" s="53"/>
      <c r="B215" s="95"/>
      <c r="C215" s="95"/>
      <c r="D215" s="95"/>
      <c r="E215" s="95"/>
      <c r="F215" s="95"/>
      <c r="G215" s="95"/>
      <c r="H215" s="95"/>
      <c r="I215" s="53"/>
      <c r="J215" s="53"/>
      <c r="K215" s="53"/>
      <c r="L215" s="53"/>
      <c r="M215" s="62"/>
      <c r="N215" s="53"/>
      <c r="O215" s="53"/>
      <c r="Z215" s="61"/>
    </row>
    <row r="216" spans="1:26" s="56" customFormat="1" ht="28.5" customHeight="1" x14ac:dyDescent="0.2">
      <c r="A216" s="53"/>
      <c r="B216" s="95"/>
      <c r="C216" s="95"/>
      <c r="D216" s="95"/>
      <c r="E216" s="95"/>
      <c r="F216" s="95"/>
      <c r="G216" s="95"/>
      <c r="H216" s="95"/>
      <c r="I216" s="53"/>
      <c r="J216" s="53"/>
      <c r="K216" s="53"/>
      <c r="L216" s="53"/>
      <c r="M216" s="62"/>
      <c r="N216" s="53"/>
      <c r="O216" s="53"/>
      <c r="Z216" s="61"/>
    </row>
    <row r="217" spans="1:26" s="56" customFormat="1" ht="28.5" customHeight="1" x14ac:dyDescent="0.2">
      <c r="A217" s="53"/>
      <c r="B217" s="95"/>
      <c r="C217" s="95"/>
      <c r="D217" s="95"/>
      <c r="E217" s="95"/>
      <c r="F217" s="95"/>
      <c r="G217" s="95"/>
      <c r="H217" s="95"/>
      <c r="I217" s="53"/>
      <c r="J217" s="53"/>
      <c r="K217" s="53"/>
      <c r="L217" s="53"/>
      <c r="M217" s="62"/>
      <c r="N217" s="53"/>
      <c r="O217" s="53"/>
      <c r="Z217" s="61"/>
    </row>
    <row r="218" spans="1:26" s="56" customFormat="1" ht="28.5" customHeight="1" x14ac:dyDescent="0.2">
      <c r="A218" s="53"/>
      <c r="B218" s="95"/>
      <c r="C218" s="95"/>
      <c r="D218" s="95"/>
      <c r="E218" s="95"/>
      <c r="F218" s="95"/>
      <c r="G218" s="95"/>
      <c r="H218" s="95"/>
      <c r="I218" s="53"/>
      <c r="J218" s="53"/>
      <c r="K218" s="53"/>
      <c r="L218" s="53"/>
      <c r="M218" s="62"/>
      <c r="N218" s="53"/>
      <c r="O218" s="53"/>
      <c r="Z218" s="61"/>
    </row>
  </sheetData>
  <sheetProtection sheet="1" objects="1" scenarios="1"/>
  <mergeCells count="123">
    <mergeCell ref="I79:J79"/>
    <mergeCell ref="I80:J90"/>
    <mergeCell ref="B106:H106"/>
    <mergeCell ref="B96:H96"/>
    <mergeCell ref="B109:E109"/>
    <mergeCell ref="B155:C155"/>
    <mergeCell ref="B66:H66"/>
    <mergeCell ref="B72:H72"/>
    <mergeCell ref="B60:C60"/>
    <mergeCell ref="B128:H128"/>
    <mergeCell ref="B133:C133"/>
    <mergeCell ref="B134:C134"/>
    <mergeCell ref="F147:G147"/>
    <mergeCell ref="D147:E147"/>
    <mergeCell ref="B125:F125"/>
    <mergeCell ref="B126:H126"/>
    <mergeCell ref="A40:A41"/>
    <mergeCell ref="B100:C100"/>
    <mergeCell ref="B101:C101"/>
    <mergeCell ref="B102:C102"/>
    <mergeCell ref="B103:C103"/>
    <mergeCell ref="B104:C104"/>
    <mergeCell ref="B95:E95"/>
    <mergeCell ref="B98:E98"/>
    <mergeCell ref="B49:H49"/>
    <mergeCell ref="B51:H51"/>
    <mergeCell ref="B54:C54"/>
    <mergeCell ref="B167:C167"/>
    <mergeCell ref="B168:C168"/>
    <mergeCell ref="B171:C171"/>
    <mergeCell ref="B159:C159"/>
    <mergeCell ref="A111:A112"/>
    <mergeCell ref="B112:C113"/>
    <mergeCell ref="A128:A129"/>
    <mergeCell ref="A145:A146"/>
    <mergeCell ref="A163:A164"/>
    <mergeCell ref="B135:C135"/>
    <mergeCell ref="B151:C151"/>
    <mergeCell ref="B118:C118"/>
    <mergeCell ref="B123:C123"/>
    <mergeCell ref="B124:C124"/>
    <mergeCell ref="B127:F127"/>
    <mergeCell ref="B111:H111"/>
    <mergeCell ref="B114:C114"/>
    <mergeCell ref="B115:C115"/>
    <mergeCell ref="B116:C116"/>
    <mergeCell ref="B117:C117"/>
    <mergeCell ref="B119:C119"/>
    <mergeCell ref="B120:C120"/>
    <mergeCell ref="B121:C121"/>
    <mergeCell ref="B122:C122"/>
    <mergeCell ref="B177:H177"/>
    <mergeCell ref="B131:C131"/>
    <mergeCell ref="B132:C132"/>
    <mergeCell ref="B152:C152"/>
    <mergeCell ref="B153:C153"/>
    <mergeCell ref="B154:C154"/>
    <mergeCell ref="B141:C141"/>
    <mergeCell ref="B143:H143"/>
    <mergeCell ref="B136:C136"/>
    <mergeCell ref="B137:C137"/>
    <mergeCell ref="B138:C138"/>
    <mergeCell ref="B139:C139"/>
    <mergeCell ref="B140:C140"/>
    <mergeCell ref="B145:H145"/>
    <mergeCell ref="B149:C149"/>
    <mergeCell ref="B150:C150"/>
    <mergeCell ref="B172:C172"/>
    <mergeCell ref="B173:C173"/>
    <mergeCell ref="B174:C174"/>
    <mergeCell ref="B175:C175"/>
    <mergeCell ref="B169:C169"/>
    <mergeCell ref="B170:C170"/>
    <mergeCell ref="B161:H161"/>
    <mergeCell ref="B163:H163"/>
    <mergeCell ref="D165:E165"/>
    <mergeCell ref="F165:G165"/>
    <mergeCell ref="B156:C156"/>
    <mergeCell ref="B157:C157"/>
    <mergeCell ref="B158:C158"/>
    <mergeCell ref="B2:H2"/>
    <mergeCell ref="B3:G3"/>
    <mergeCell ref="B4:H4"/>
    <mergeCell ref="B8:H8"/>
    <mergeCell ref="B77:H77"/>
    <mergeCell ref="B13:H13"/>
    <mergeCell ref="B92:H92"/>
    <mergeCell ref="B80:C80"/>
    <mergeCell ref="B81:C81"/>
    <mergeCell ref="B82:C82"/>
    <mergeCell ref="B84:C84"/>
    <mergeCell ref="B85:C85"/>
    <mergeCell ref="B89:C89"/>
    <mergeCell ref="B88:C88"/>
    <mergeCell ref="B87:C87"/>
    <mergeCell ref="B86:C86"/>
    <mergeCell ref="B14:E14"/>
    <mergeCell ref="B83:C83"/>
    <mergeCell ref="B90:C90"/>
    <mergeCell ref="B5:G5"/>
    <mergeCell ref="B6:H6"/>
    <mergeCell ref="B15:H15"/>
    <mergeCell ref="B56:C56"/>
    <mergeCell ref="B57:C57"/>
    <mergeCell ref="B64:H64"/>
    <mergeCell ref="B58:C58"/>
    <mergeCell ref="B61:C61"/>
    <mergeCell ref="B62:C62"/>
    <mergeCell ref="B59:C59"/>
    <mergeCell ref="B63:F63"/>
    <mergeCell ref="B25:H25"/>
    <mergeCell ref="B30:H30"/>
    <mergeCell ref="B32:H32"/>
    <mergeCell ref="B37:E37"/>
    <mergeCell ref="B38:H38"/>
    <mergeCell ref="B55:C55"/>
    <mergeCell ref="B40:H40"/>
    <mergeCell ref="B43:C43"/>
    <mergeCell ref="B44:C44"/>
    <mergeCell ref="B45:C45"/>
    <mergeCell ref="B46:C46"/>
    <mergeCell ref="B47:C47"/>
    <mergeCell ref="B20:H20"/>
  </mergeCells>
  <conditionalFormatting sqref="F95">
    <cfRule type="notContainsBlanks" dxfId="18" priority="8" stopIfTrue="1">
      <formula>LEN(TRIM(F95))&gt;0</formula>
    </cfRule>
  </conditionalFormatting>
  <conditionalFormatting sqref="F109">
    <cfRule type="notContainsBlanks" dxfId="17" priority="1" stopIfTrue="1">
      <formula>LEN(TRIM(F109))&gt;0</formula>
    </cfRule>
  </conditionalFormatting>
  <dataValidations count="14">
    <dataValidation type="list" allowBlank="1" showInputMessage="1" showErrorMessage="1" sqref="D125:H125 G54:H62 D167:G175 D149:G159">
      <formula1>$M$79:$M$82</formula1>
    </dataValidation>
    <dataValidation type="list" allowBlank="1" showInputMessage="1" showErrorMessage="1" sqref="D19:H19">
      <formula1>$M$7:$M$14</formula1>
    </dataValidation>
    <dataValidation type="list" allowBlank="1" showInputMessage="1" showErrorMessage="1" sqref="C75:G75 C69:G69">
      <formula1>$M$66:$M$73</formula1>
    </dataValidation>
    <dataValidation type="list" allowBlank="1" showInputMessage="1" showErrorMessage="1" sqref="D6:F6">
      <formula1>$M$167:$M$170</formula1>
    </dataValidation>
    <dataValidation type="list" allowBlank="1" showInputMessage="1" showErrorMessage="1" sqref="D28:H28">
      <formula1>$M$25:$M$30</formula1>
    </dataValidation>
    <dataValidation type="list" allowBlank="1" showInputMessage="1" showErrorMessage="1" sqref="D54:F62">
      <formula1>$M$53:$M$56</formula1>
    </dataValidation>
    <dataValidation type="list" allowBlank="1" showInputMessage="1" showErrorMessage="1" error="Please select No, Yes or Yes with certain conditions." sqref="F95">
      <formula1>$M$94:$M$98</formula1>
    </dataValidation>
    <dataValidation type="list" allowBlank="1" showInputMessage="1" showErrorMessage="1" error="Please select No, Yes or Yes with certain conditions." sqref="D100:D104">
      <formula1>$M$99:$M$101</formula1>
    </dataValidation>
    <dataValidation type="list" allowBlank="1" showInputMessage="1" showErrorMessage="1" error="Please select No, Yes or Yes with certain conditions." sqref="F109">
      <formula1>$M$104:$M$110</formula1>
    </dataValidation>
    <dataValidation type="list" allowBlank="1" showInputMessage="1" showErrorMessage="1" sqref="C35:G36">
      <formula1>$M$35:$M$39</formula1>
    </dataValidation>
    <dataValidation type="list" allowBlank="1" showInputMessage="1" showErrorMessage="1" sqref="D11:H11">
      <formula1>$M$7:$M$15</formula1>
    </dataValidation>
    <dataValidation type="list" allowBlank="1" showInputMessage="1" showErrorMessage="1" sqref="D23:H23 D18:H18">
      <formula1>$M$16:$M$19</formula1>
    </dataValidation>
    <dataValidation type="list" allowBlank="1" showInputMessage="1" showErrorMessage="1" sqref="G91 F20:G21 G127 F14:G16 C31:G31 C48:G48 C24:G24 G63">
      <formula1>$M$7:$M$76</formula1>
    </dataValidation>
    <dataValidation type="list" allowBlank="1" showInputMessage="1" showErrorMessage="1" sqref="D43:H47 D114:H124 D80:H90 D131:H141">
      <formula1>$M$79:$M$83</formula1>
    </dataValidation>
  </dataValidations>
  <pageMargins left="0.25" right="0.25"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703"/>
  <sheetViews>
    <sheetView topLeftCell="A38" zoomScale="65" zoomScaleNormal="65" zoomScaleSheetLayoutView="100" workbookViewId="0">
      <selection activeCell="J51" sqref="J51"/>
    </sheetView>
  </sheetViews>
  <sheetFormatPr defaultColWidth="9.140625" defaultRowHeight="12.75" x14ac:dyDescent="0.2"/>
  <cols>
    <col min="1" max="1" width="13.7109375" style="56" customWidth="1"/>
    <col min="2" max="2" width="23.5703125" style="101" customWidth="1"/>
    <col min="3" max="3" width="21.140625" style="102" customWidth="1"/>
    <col min="4" max="4" width="20.85546875" style="102" customWidth="1"/>
    <col min="5" max="5" width="22.85546875" style="102" customWidth="1"/>
    <col min="6" max="6" width="22.42578125" style="102" customWidth="1"/>
    <col min="7" max="7" width="19.85546875" style="102" customWidth="1"/>
    <col min="8" max="8" width="22" style="102" customWidth="1"/>
    <col min="9" max="9" width="18.5703125" style="56" customWidth="1"/>
    <col min="10" max="10" width="18.140625" style="102" customWidth="1"/>
    <col min="11" max="11" width="19.140625" style="56" customWidth="1"/>
    <col min="12" max="12" width="18.140625" style="103" customWidth="1"/>
    <col min="13" max="26" width="9.140625" style="53"/>
    <col min="27" max="27" width="10.42578125" style="53" customWidth="1"/>
    <col min="28" max="16384" width="9.140625" style="53"/>
  </cols>
  <sheetData>
    <row r="1" spans="1:31" ht="27.75" customHeight="1" x14ac:dyDescent="0.2">
      <c r="A1" s="53"/>
      <c r="B1" s="157" t="s">
        <v>549</v>
      </c>
      <c r="C1" s="54"/>
      <c r="D1" s="54"/>
      <c r="E1" s="54"/>
      <c r="F1" s="54"/>
      <c r="G1" s="54"/>
      <c r="H1" s="54"/>
      <c r="I1" s="53"/>
      <c r="J1" s="55"/>
      <c r="K1" s="53"/>
      <c r="L1" s="53"/>
    </row>
    <row r="2" spans="1:31" ht="40.5" customHeight="1" x14ac:dyDescent="0.2">
      <c r="A2" s="53"/>
      <c r="B2" s="322" t="s">
        <v>550</v>
      </c>
      <c r="C2" s="461"/>
      <c r="D2" s="461"/>
      <c r="E2" s="461"/>
      <c r="F2" s="461"/>
      <c r="G2" s="461"/>
      <c r="H2" s="461"/>
      <c r="I2" s="53"/>
      <c r="J2" s="53"/>
      <c r="K2" s="53"/>
      <c r="L2" s="53"/>
      <c r="AB2" s="53">
        <v>1</v>
      </c>
      <c r="AC2" s="53">
        <v>1</v>
      </c>
      <c r="AD2" s="53">
        <v>1</v>
      </c>
      <c r="AE2" s="53">
        <v>1</v>
      </c>
    </row>
    <row r="3" spans="1:31" ht="10.5" customHeight="1" x14ac:dyDescent="0.2">
      <c r="A3" s="53"/>
      <c r="B3" s="303"/>
      <c r="C3" s="303"/>
      <c r="D3" s="303"/>
      <c r="E3" s="303"/>
      <c r="F3" s="303"/>
      <c r="G3" s="303"/>
      <c r="H3" s="303"/>
      <c r="I3" s="303"/>
      <c r="J3" s="57"/>
      <c r="K3" s="53"/>
      <c r="L3" s="53"/>
    </row>
    <row r="4" spans="1:31" s="158" customFormat="1" ht="40.5" customHeight="1" x14ac:dyDescent="0.2">
      <c r="B4" s="322" t="s">
        <v>514</v>
      </c>
      <c r="C4" s="461"/>
      <c r="D4" s="461"/>
      <c r="E4" s="461"/>
      <c r="F4" s="461"/>
      <c r="G4" s="461"/>
      <c r="H4" s="461"/>
      <c r="AB4" s="158">
        <v>2</v>
      </c>
      <c r="AC4" s="158">
        <v>2</v>
      </c>
      <c r="AD4" s="158">
        <v>2</v>
      </c>
      <c r="AE4" s="158">
        <v>2</v>
      </c>
    </row>
    <row r="5" spans="1:31" ht="3.75" customHeight="1" x14ac:dyDescent="0.2">
      <c r="A5" s="53"/>
      <c r="B5" s="59"/>
      <c r="C5" s="55"/>
      <c r="D5" s="60"/>
      <c r="E5" s="60"/>
      <c r="F5" s="60"/>
      <c r="G5" s="60"/>
      <c r="H5" s="60"/>
      <c r="I5" s="53"/>
      <c r="J5" s="55"/>
      <c r="K5" s="58"/>
      <c r="L5" s="53"/>
      <c r="AB5" s="53">
        <v>3</v>
      </c>
      <c r="AC5" s="53">
        <v>3</v>
      </c>
      <c r="AD5" s="53">
        <v>3</v>
      </c>
      <c r="AE5" s="53">
        <v>3</v>
      </c>
    </row>
    <row r="6" spans="1:31" ht="28.5" customHeight="1" x14ac:dyDescent="0.2">
      <c r="A6" s="53"/>
      <c r="B6" s="303" t="s">
        <v>46</v>
      </c>
      <c r="C6" s="303"/>
      <c r="D6" s="303"/>
      <c r="E6" s="303"/>
      <c r="F6" s="303"/>
      <c r="G6" s="303"/>
      <c r="H6" s="303"/>
      <c r="I6" s="303"/>
      <c r="J6" s="57"/>
      <c r="K6" s="58"/>
      <c r="L6" s="53"/>
      <c r="AB6" s="129" t="s">
        <v>5</v>
      </c>
      <c r="AC6" s="53">
        <v>4</v>
      </c>
      <c r="AD6" s="53">
        <v>4</v>
      </c>
      <c r="AE6" s="53">
        <v>4</v>
      </c>
    </row>
    <row r="7" spans="1:31" ht="28.5" customHeight="1" x14ac:dyDescent="0.2">
      <c r="A7" s="53"/>
      <c r="B7" s="344" t="s">
        <v>515</v>
      </c>
      <c r="C7" s="345"/>
      <c r="D7" s="345"/>
      <c r="E7" s="345"/>
      <c r="F7" s="345"/>
      <c r="G7" s="345"/>
      <c r="H7" s="345"/>
      <c r="I7" s="95"/>
      <c r="J7" s="57"/>
      <c r="K7" s="58"/>
      <c r="L7" s="53"/>
      <c r="AB7" s="129"/>
    </row>
    <row r="8" spans="1:31" ht="9" customHeight="1" x14ac:dyDescent="0.2">
      <c r="A8" s="53"/>
      <c r="B8" s="65"/>
      <c r="C8" s="65"/>
      <c r="D8" s="65"/>
      <c r="E8" s="65"/>
      <c r="F8" s="65"/>
      <c r="G8" s="65"/>
      <c r="H8" s="65"/>
      <c r="I8" s="53"/>
      <c r="J8" s="55"/>
      <c r="K8" s="53"/>
      <c r="L8" s="53"/>
    </row>
    <row r="9" spans="1:31" s="158" customFormat="1" ht="40.5" customHeight="1" x14ac:dyDescent="0.2">
      <c r="B9" s="324" t="s">
        <v>493</v>
      </c>
      <c r="C9" s="325"/>
      <c r="D9" s="325"/>
      <c r="E9" s="325"/>
      <c r="F9" s="325"/>
      <c r="G9" s="325"/>
      <c r="H9" s="325"/>
      <c r="J9" s="57"/>
    </row>
    <row r="10" spans="1:31" ht="9" customHeight="1" x14ac:dyDescent="0.2">
      <c r="A10" s="53"/>
      <c r="B10" s="65"/>
      <c r="C10" s="65"/>
      <c r="D10" s="65"/>
      <c r="E10" s="65"/>
      <c r="F10" s="65"/>
      <c r="G10" s="65"/>
      <c r="H10" s="65"/>
      <c r="I10" s="53"/>
      <c r="J10" s="55"/>
      <c r="K10" s="53"/>
      <c r="L10" s="53"/>
    </row>
    <row r="11" spans="1:31" ht="39.6" customHeight="1" x14ac:dyDescent="0.2">
      <c r="A11" s="53"/>
      <c r="B11" s="159"/>
      <c r="C11" s="82" t="s">
        <v>253</v>
      </c>
      <c r="D11" s="160" t="s">
        <v>31</v>
      </c>
      <c r="E11" s="82" t="s">
        <v>118</v>
      </c>
      <c r="F11" s="160" t="s">
        <v>119</v>
      </c>
      <c r="G11" s="55"/>
      <c r="H11" s="55"/>
      <c r="I11" s="55"/>
      <c r="J11" s="55"/>
      <c r="K11" s="53"/>
      <c r="L11" s="53"/>
    </row>
    <row r="12" spans="1:31" ht="49.5" customHeight="1" x14ac:dyDescent="0.2">
      <c r="A12" s="53"/>
      <c r="B12" s="161" t="s">
        <v>494</v>
      </c>
      <c r="C12" s="85"/>
      <c r="D12" s="85"/>
      <c r="E12" s="85"/>
      <c r="F12" s="85"/>
      <c r="G12" s="162" t="s">
        <v>31</v>
      </c>
      <c r="H12" s="162" t="s">
        <v>118</v>
      </c>
      <c r="I12" s="162" t="s">
        <v>119</v>
      </c>
      <c r="J12" s="162"/>
      <c r="K12" s="53"/>
      <c r="L12" s="53"/>
      <c r="O12" s="104" t="s">
        <v>34</v>
      </c>
    </row>
    <row r="13" spans="1:31" ht="52.5" customHeight="1" x14ac:dyDescent="0.2">
      <c r="A13" s="163" t="s">
        <v>630</v>
      </c>
      <c r="B13" s="82" t="s">
        <v>495</v>
      </c>
      <c r="C13" s="85"/>
      <c r="D13" s="85"/>
      <c r="E13" s="85"/>
      <c r="F13" s="85"/>
      <c r="G13" s="162"/>
      <c r="H13" s="162"/>
      <c r="I13" s="162"/>
      <c r="J13" s="162"/>
      <c r="K13" s="53"/>
      <c r="L13" s="53"/>
      <c r="O13" s="104" t="s">
        <v>35</v>
      </c>
    </row>
    <row r="14" spans="1:31" ht="20.100000000000001" customHeight="1" x14ac:dyDescent="0.2">
      <c r="A14" s="53"/>
      <c r="B14" s="53" t="s">
        <v>596</v>
      </c>
      <c r="C14" s="65"/>
      <c r="D14" s="53"/>
      <c r="E14" s="65"/>
      <c r="F14" s="65"/>
      <c r="G14" s="65"/>
      <c r="H14" s="65"/>
      <c r="I14" s="53"/>
      <c r="J14" s="55"/>
      <c r="K14" s="53"/>
      <c r="L14" s="53"/>
      <c r="O14" s="104" t="s">
        <v>530</v>
      </c>
    </row>
    <row r="15" spans="1:31" ht="20.100000000000001" customHeight="1" x14ac:dyDescent="0.2">
      <c r="A15" s="53"/>
      <c r="B15" s="79"/>
      <c r="C15" s="65"/>
      <c r="D15" s="53"/>
      <c r="E15" s="65"/>
      <c r="F15" s="65"/>
      <c r="G15" s="65"/>
      <c r="H15" s="65"/>
      <c r="I15" s="53"/>
      <c r="J15" s="55"/>
      <c r="K15" s="53"/>
      <c r="L15" s="53"/>
      <c r="O15" s="104" t="s">
        <v>579</v>
      </c>
    </row>
    <row r="16" spans="1:31" ht="42.6" customHeight="1" x14ac:dyDescent="0.2">
      <c r="A16" s="53"/>
      <c r="B16" s="429" t="s">
        <v>120</v>
      </c>
      <c r="C16" s="429"/>
      <c r="D16" s="429"/>
      <c r="E16" s="429"/>
      <c r="F16" s="429"/>
      <c r="G16" s="429"/>
      <c r="H16" s="429"/>
      <c r="I16" s="53"/>
      <c r="J16" s="55"/>
      <c r="K16" s="53"/>
      <c r="L16" s="53"/>
      <c r="O16" s="104" t="s">
        <v>185</v>
      </c>
    </row>
    <row r="17" spans="1:15" ht="20.100000000000001" customHeight="1" x14ac:dyDescent="0.2">
      <c r="A17" s="53"/>
      <c r="B17" s="65"/>
      <c r="C17" s="65"/>
      <c r="D17" s="65"/>
      <c r="E17" s="65"/>
      <c r="F17" s="65"/>
      <c r="G17" s="65"/>
      <c r="H17" s="65"/>
      <c r="I17" s="53"/>
      <c r="J17" s="55"/>
      <c r="K17" s="53"/>
      <c r="L17" s="53"/>
      <c r="O17" s="104" t="s">
        <v>578</v>
      </c>
    </row>
    <row r="18" spans="1:15" s="158" customFormat="1" ht="29.85" customHeight="1" x14ac:dyDescent="0.2">
      <c r="B18" s="324" t="s">
        <v>407</v>
      </c>
      <c r="C18" s="325"/>
      <c r="D18" s="325"/>
      <c r="E18" s="325"/>
      <c r="F18" s="325"/>
      <c r="G18" s="325"/>
      <c r="H18" s="325"/>
      <c r="O18" s="168"/>
    </row>
    <row r="19" spans="1:15" ht="18.600000000000001" customHeight="1" x14ac:dyDescent="0.2">
      <c r="A19" s="53"/>
      <c r="B19" s="96" t="s">
        <v>551</v>
      </c>
      <c r="C19" s="53"/>
      <c r="D19" s="53"/>
      <c r="E19" s="53"/>
      <c r="F19" s="53"/>
      <c r="G19" s="53"/>
      <c r="H19" s="465" t="s">
        <v>630</v>
      </c>
      <c r="I19" s="466"/>
      <c r="J19" s="466"/>
      <c r="K19" s="467"/>
      <c r="L19" s="53"/>
      <c r="O19" s="104"/>
    </row>
    <row r="20" spans="1:15" ht="31.35" customHeight="1" x14ac:dyDescent="0.2">
      <c r="A20" s="53"/>
      <c r="B20" s="53"/>
      <c r="C20" s="53"/>
      <c r="D20" s="478" t="s">
        <v>456</v>
      </c>
      <c r="E20" s="478"/>
      <c r="F20" s="478"/>
      <c r="G20" s="478"/>
      <c r="H20" s="478" t="s">
        <v>455</v>
      </c>
      <c r="I20" s="478"/>
      <c r="J20" s="478"/>
      <c r="K20" s="478"/>
      <c r="L20" s="53"/>
      <c r="O20" s="104"/>
    </row>
    <row r="21" spans="1:15" ht="34.5" customHeight="1" x14ac:dyDescent="0.2">
      <c r="A21" s="53"/>
      <c r="B21" s="53"/>
      <c r="C21" s="53"/>
      <c r="D21" s="82" t="s">
        <v>253</v>
      </c>
      <c r="E21" s="160" t="s">
        <v>31</v>
      </c>
      <c r="F21" s="82" t="s">
        <v>118</v>
      </c>
      <c r="G21" s="160" t="s">
        <v>119</v>
      </c>
      <c r="H21" s="82" t="s">
        <v>253</v>
      </c>
      <c r="I21" s="160" t="s">
        <v>31</v>
      </c>
      <c r="J21" s="82" t="s">
        <v>118</v>
      </c>
      <c r="K21" s="160" t="s">
        <v>119</v>
      </c>
      <c r="L21" s="53"/>
      <c r="O21" s="104"/>
    </row>
    <row r="22" spans="1:15" ht="20.100000000000001" customHeight="1" x14ac:dyDescent="0.2">
      <c r="A22" s="53"/>
      <c r="B22" s="471" t="s">
        <v>402</v>
      </c>
      <c r="C22" s="472"/>
      <c r="D22" s="85"/>
      <c r="E22" s="85"/>
      <c r="F22" s="85"/>
      <c r="G22" s="85"/>
      <c r="H22" s="85"/>
      <c r="I22" s="85"/>
      <c r="J22" s="85"/>
      <c r="K22" s="85"/>
      <c r="L22" s="53"/>
      <c r="O22" s="104" t="s">
        <v>34</v>
      </c>
    </row>
    <row r="23" spans="1:15" ht="30" customHeight="1" x14ac:dyDescent="0.2">
      <c r="A23" s="53"/>
      <c r="B23" s="473" t="s">
        <v>403</v>
      </c>
      <c r="C23" s="474"/>
      <c r="D23" s="87"/>
      <c r="E23" s="87"/>
      <c r="F23" s="87"/>
      <c r="G23" s="87"/>
      <c r="H23" s="87"/>
      <c r="I23" s="87"/>
      <c r="J23" s="87"/>
      <c r="K23" s="87"/>
      <c r="L23" s="53"/>
      <c r="O23" s="104" t="s">
        <v>35</v>
      </c>
    </row>
    <row r="24" spans="1:15" ht="30" customHeight="1" x14ac:dyDescent="0.2">
      <c r="A24" s="53"/>
      <c r="B24" s="471" t="s">
        <v>404</v>
      </c>
      <c r="C24" s="472"/>
      <c r="D24" s="85"/>
      <c r="E24" s="85"/>
      <c r="F24" s="85"/>
      <c r="G24" s="85"/>
      <c r="H24" s="85"/>
      <c r="I24" s="85"/>
      <c r="J24" s="85"/>
      <c r="K24" s="85"/>
      <c r="L24" s="53"/>
      <c r="O24" s="104" t="s">
        <v>579</v>
      </c>
    </row>
    <row r="25" spans="1:15" ht="48.95" customHeight="1" x14ac:dyDescent="0.2">
      <c r="A25" s="53"/>
      <c r="B25" s="473" t="s">
        <v>405</v>
      </c>
      <c r="C25" s="474"/>
      <c r="D25" s="87"/>
      <c r="E25" s="87"/>
      <c r="F25" s="87"/>
      <c r="G25" s="87"/>
      <c r="H25" s="87"/>
      <c r="I25" s="87"/>
      <c r="J25" s="87"/>
      <c r="K25" s="87"/>
      <c r="L25" s="53"/>
      <c r="O25" s="104" t="s">
        <v>185</v>
      </c>
    </row>
    <row r="26" spans="1:15" ht="44.25" customHeight="1" x14ac:dyDescent="0.2">
      <c r="A26" s="53"/>
      <c r="B26" s="471" t="s">
        <v>121</v>
      </c>
      <c r="C26" s="472"/>
      <c r="D26" s="85"/>
      <c r="E26" s="85"/>
      <c r="F26" s="85"/>
      <c r="G26" s="85"/>
      <c r="H26" s="85"/>
      <c r="I26" s="85"/>
      <c r="J26" s="85"/>
      <c r="K26" s="85"/>
      <c r="L26" s="53"/>
      <c r="O26" s="104" t="s">
        <v>578</v>
      </c>
    </row>
    <row r="27" spans="1:15" ht="39.950000000000003" customHeight="1" x14ac:dyDescent="0.2">
      <c r="A27" s="53"/>
      <c r="B27" s="473" t="s">
        <v>406</v>
      </c>
      <c r="C27" s="474"/>
      <c r="D27" s="87"/>
      <c r="E27" s="87"/>
      <c r="F27" s="87"/>
      <c r="G27" s="87"/>
      <c r="H27" s="87"/>
      <c r="I27" s="87"/>
      <c r="J27" s="87"/>
      <c r="K27" s="87"/>
      <c r="L27" s="53"/>
      <c r="O27" s="104"/>
    </row>
    <row r="28" spans="1:15" ht="39.75" customHeight="1" x14ac:dyDescent="0.2">
      <c r="A28" s="53"/>
      <c r="B28" s="471" t="s">
        <v>552</v>
      </c>
      <c r="C28" s="472"/>
      <c r="D28" s="85"/>
      <c r="E28" s="85"/>
      <c r="F28" s="85"/>
      <c r="G28" s="85"/>
      <c r="H28" s="85"/>
      <c r="I28" s="85"/>
      <c r="J28" s="85"/>
      <c r="K28" s="85"/>
      <c r="L28" s="53"/>
      <c r="O28" s="104"/>
    </row>
    <row r="29" spans="1:15" ht="20.100000000000001" customHeight="1" x14ac:dyDescent="0.2">
      <c r="A29" s="53"/>
      <c r="B29" s="473" t="s">
        <v>122</v>
      </c>
      <c r="C29" s="474"/>
      <c r="D29" s="87"/>
      <c r="E29" s="87"/>
      <c r="F29" s="87"/>
      <c r="G29" s="87"/>
      <c r="H29" s="87"/>
      <c r="I29" s="87"/>
      <c r="J29" s="87"/>
      <c r="K29" s="87"/>
      <c r="L29" s="53"/>
      <c r="O29" s="104"/>
    </row>
    <row r="30" spans="1:15" ht="20.100000000000001" customHeight="1" x14ac:dyDescent="0.2">
      <c r="A30" s="53"/>
      <c r="B30" s="164"/>
      <c r="C30" s="53"/>
      <c r="D30" s="65"/>
      <c r="E30" s="65"/>
      <c r="F30" s="65"/>
      <c r="G30" s="53"/>
      <c r="H30" s="53"/>
      <c r="I30" s="53"/>
      <c r="J30" s="55"/>
      <c r="K30" s="53"/>
      <c r="L30" s="53"/>
      <c r="O30" s="104"/>
    </row>
    <row r="31" spans="1:15" ht="33" customHeight="1" x14ac:dyDescent="0.2">
      <c r="A31" s="53"/>
      <c r="B31" s="429" t="s">
        <v>45</v>
      </c>
      <c r="C31" s="429"/>
      <c r="D31" s="429"/>
      <c r="E31" s="429"/>
      <c r="F31" s="429"/>
      <c r="G31" s="429"/>
      <c r="H31" s="429"/>
      <c r="I31" s="53"/>
      <c r="J31" s="55"/>
      <c r="K31" s="53"/>
      <c r="L31" s="53"/>
      <c r="O31" s="104"/>
    </row>
    <row r="32" spans="1:15" x14ac:dyDescent="0.2">
      <c r="B32" s="165" t="s">
        <v>597</v>
      </c>
      <c r="I32" s="53"/>
      <c r="J32" s="55"/>
      <c r="K32" s="53"/>
      <c r="L32" s="53"/>
      <c r="O32" s="104"/>
    </row>
    <row r="33" spans="1:15" x14ac:dyDescent="0.2">
      <c r="I33" s="53"/>
      <c r="J33" s="55"/>
      <c r="K33" s="53"/>
      <c r="L33" s="53"/>
      <c r="O33" s="104"/>
    </row>
    <row r="34" spans="1:15" x14ac:dyDescent="0.2">
      <c r="B34" s="324" t="s">
        <v>496</v>
      </c>
      <c r="C34" s="325"/>
      <c r="D34" s="325"/>
      <c r="E34" s="325"/>
      <c r="F34" s="325"/>
      <c r="G34" s="325"/>
      <c r="H34" s="325"/>
      <c r="I34" s="53"/>
      <c r="J34" s="55"/>
      <c r="K34" s="53"/>
      <c r="L34" s="53"/>
      <c r="O34" s="104"/>
    </row>
    <row r="35" spans="1:15" x14ac:dyDescent="0.2">
      <c r="B35" s="96" t="s">
        <v>618</v>
      </c>
      <c r="C35" s="53"/>
      <c r="D35" s="53"/>
      <c r="E35" s="53"/>
      <c r="F35" s="53"/>
      <c r="G35" s="53"/>
      <c r="H35" s="53"/>
      <c r="I35" s="53"/>
      <c r="J35" s="55"/>
      <c r="K35" s="53"/>
      <c r="L35" s="53"/>
      <c r="O35" s="104"/>
    </row>
    <row r="36" spans="1:15" x14ac:dyDescent="0.2">
      <c r="B36" s="53"/>
      <c r="C36" s="53"/>
      <c r="D36" s="53"/>
      <c r="E36" s="53"/>
      <c r="F36" s="53"/>
      <c r="G36" s="53"/>
      <c r="H36" s="53"/>
      <c r="I36" s="53"/>
      <c r="J36" s="55"/>
      <c r="K36" s="53"/>
      <c r="L36" s="53"/>
      <c r="O36" s="104"/>
    </row>
    <row r="37" spans="1:15" ht="25.5" x14ac:dyDescent="0.2">
      <c r="B37" s="53"/>
      <c r="C37" s="53"/>
      <c r="D37" s="53"/>
      <c r="E37" s="82" t="s">
        <v>253</v>
      </c>
      <c r="F37" s="82" t="s">
        <v>308</v>
      </c>
      <c r="G37" s="82" t="s">
        <v>118</v>
      </c>
      <c r="H37" s="82" t="s">
        <v>119</v>
      </c>
      <c r="I37" s="53"/>
      <c r="J37" s="55"/>
      <c r="K37" s="53"/>
      <c r="L37" s="53"/>
      <c r="O37" s="104" t="s">
        <v>34</v>
      </c>
    </row>
    <row r="38" spans="1:15" ht="27.95" customHeight="1" x14ac:dyDescent="0.2">
      <c r="B38" s="480" t="s">
        <v>626</v>
      </c>
      <c r="C38" s="481"/>
      <c r="D38" s="482"/>
      <c r="E38" s="85"/>
      <c r="F38" s="85"/>
      <c r="G38" s="85"/>
      <c r="H38" s="85"/>
      <c r="I38" s="53"/>
      <c r="J38" s="55"/>
      <c r="K38" s="53"/>
      <c r="L38" s="53"/>
      <c r="O38" s="104" t="s">
        <v>35</v>
      </c>
    </row>
    <row r="39" spans="1:15" ht="38.450000000000003" customHeight="1" x14ac:dyDescent="0.2">
      <c r="B39" s="475" t="s">
        <v>627</v>
      </c>
      <c r="C39" s="476"/>
      <c r="D39" s="477"/>
      <c r="E39" s="87"/>
      <c r="F39" s="87"/>
      <c r="G39" s="87"/>
      <c r="H39" s="87"/>
      <c r="I39" s="53"/>
      <c r="J39" s="55"/>
      <c r="K39" s="53"/>
      <c r="L39" s="53"/>
      <c r="O39" s="104" t="s">
        <v>579</v>
      </c>
    </row>
    <row r="40" spans="1:15" ht="32.450000000000003" customHeight="1" x14ac:dyDescent="0.2">
      <c r="B40" s="480" t="s">
        <v>628</v>
      </c>
      <c r="C40" s="481"/>
      <c r="D40" s="482"/>
      <c r="E40" s="85"/>
      <c r="F40" s="85"/>
      <c r="G40" s="85"/>
      <c r="H40" s="85"/>
      <c r="I40" s="53"/>
      <c r="J40" s="55"/>
      <c r="K40" s="53"/>
      <c r="L40" s="53"/>
      <c r="O40" s="104" t="s">
        <v>185</v>
      </c>
    </row>
    <row r="41" spans="1:15" ht="20.100000000000001" customHeight="1" x14ac:dyDescent="0.2">
      <c r="B41" s="475" t="s">
        <v>629</v>
      </c>
      <c r="C41" s="476"/>
      <c r="D41" s="477"/>
      <c r="E41" s="87"/>
      <c r="F41" s="87"/>
      <c r="G41" s="87"/>
      <c r="H41" s="87"/>
      <c r="I41" s="53"/>
      <c r="J41" s="55"/>
      <c r="K41" s="53"/>
      <c r="L41" s="53"/>
      <c r="O41" s="104" t="s">
        <v>578</v>
      </c>
    </row>
    <row r="42" spans="1:15" x14ac:dyDescent="0.2">
      <c r="I42" s="53"/>
      <c r="J42" s="55"/>
      <c r="K42" s="53"/>
      <c r="L42" s="53"/>
      <c r="O42" s="104"/>
    </row>
    <row r="43" spans="1:15" x14ac:dyDescent="0.2">
      <c r="B43" s="429" t="s">
        <v>45</v>
      </c>
      <c r="C43" s="429"/>
      <c r="D43" s="429"/>
      <c r="E43" s="429"/>
      <c r="F43" s="429"/>
      <c r="G43" s="429"/>
      <c r="H43" s="429"/>
      <c r="I43" s="53"/>
      <c r="J43" s="55"/>
      <c r="K43" s="53"/>
      <c r="L43" s="53"/>
      <c r="O43" s="104"/>
    </row>
    <row r="44" spans="1:15" x14ac:dyDescent="0.2">
      <c r="I44" s="53"/>
      <c r="J44" s="55"/>
      <c r="K44" s="53"/>
      <c r="L44" s="53"/>
      <c r="O44" s="104"/>
    </row>
    <row r="45" spans="1:15" x14ac:dyDescent="0.2">
      <c r="I45" s="53"/>
      <c r="J45" s="55"/>
      <c r="K45" s="53"/>
      <c r="L45" s="53"/>
      <c r="O45" s="104"/>
    </row>
    <row r="46" spans="1:15" ht="35.1" customHeight="1" x14ac:dyDescent="0.2">
      <c r="A46" s="483" t="s">
        <v>630</v>
      </c>
      <c r="B46" s="310" t="s">
        <v>470</v>
      </c>
      <c r="C46" s="311"/>
      <c r="D46" s="311"/>
      <c r="E46" s="311"/>
      <c r="F46" s="311"/>
      <c r="G46" s="311"/>
      <c r="H46" s="311"/>
      <c r="I46" s="53"/>
      <c r="J46" s="55"/>
      <c r="K46" s="53"/>
      <c r="L46" s="53"/>
      <c r="O46" s="104"/>
    </row>
    <row r="47" spans="1:15" ht="18" customHeight="1" x14ac:dyDescent="0.2">
      <c r="A47" s="483"/>
      <c r="B47" s="166" t="s">
        <v>593</v>
      </c>
      <c r="I47" s="53"/>
      <c r="J47" s="55"/>
      <c r="K47" s="53"/>
      <c r="L47" s="53"/>
      <c r="O47" s="104"/>
    </row>
    <row r="48" spans="1:15" ht="25.35" customHeight="1" x14ac:dyDescent="0.2">
      <c r="A48" s="483"/>
      <c r="D48" s="293" t="s">
        <v>118</v>
      </c>
      <c r="E48" s="479"/>
      <c r="F48" s="294"/>
      <c r="G48" s="293" t="s">
        <v>119</v>
      </c>
      <c r="H48" s="479"/>
      <c r="I48" s="294"/>
      <c r="J48" s="293" t="s">
        <v>133</v>
      </c>
      <c r="K48" s="479"/>
      <c r="L48" s="294"/>
      <c r="O48" s="104"/>
    </row>
    <row r="49" spans="1:15" ht="63.75" x14ac:dyDescent="0.2">
      <c r="D49" s="82" t="s">
        <v>125</v>
      </c>
      <c r="E49" s="82" t="s">
        <v>127</v>
      </c>
      <c r="F49" s="82" t="s">
        <v>129</v>
      </c>
      <c r="G49" s="82" t="s">
        <v>126</v>
      </c>
      <c r="H49" s="82" t="s">
        <v>128</v>
      </c>
      <c r="I49" s="82" t="s">
        <v>132</v>
      </c>
      <c r="J49" s="82" t="s">
        <v>134</v>
      </c>
      <c r="K49" s="82" t="s">
        <v>135</v>
      </c>
      <c r="L49" s="82" t="s">
        <v>136</v>
      </c>
      <c r="O49" s="104"/>
    </row>
    <row r="50" spans="1:15" x14ac:dyDescent="0.2">
      <c r="D50" s="167" t="s">
        <v>130</v>
      </c>
      <c r="E50" s="167" t="s">
        <v>131</v>
      </c>
      <c r="F50" s="167" t="s">
        <v>638</v>
      </c>
      <c r="G50" s="167" t="s">
        <v>137</v>
      </c>
      <c r="H50" s="167" t="s">
        <v>138</v>
      </c>
      <c r="I50" s="167" t="s">
        <v>639</v>
      </c>
      <c r="J50" s="167" t="s">
        <v>139</v>
      </c>
      <c r="K50" s="167" t="s">
        <v>140</v>
      </c>
      <c r="L50" s="167" t="s">
        <v>640</v>
      </c>
      <c r="O50" s="104"/>
    </row>
    <row r="51" spans="1:15" x14ac:dyDescent="0.2">
      <c r="B51" s="363" t="s">
        <v>123</v>
      </c>
      <c r="C51" s="363"/>
      <c r="D51" s="83"/>
      <c r="E51" s="83"/>
      <c r="F51" s="83" t="e">
        <f>E51*100/D51</f>
        <v>#DIV/0!</v>
      </c>
      <c r="G51" s="83"/>
      <c r="H51" s="83"/>
      <c r="I51" s="192" t="e">
        <f>H51*100/G51</f>
        <v>#DIV/0!</v>
      </c>
      <c r="J51" s="83"/>
      <c r="K51" s="83"/>
      <c r="L51" s="192" t="e">
        <f>K51*100/J51</f>
        <v>#DIV/0!</v>
      </c>
      <c r="O51" s="104"/>
    </row>
    <row r="52" spans="1:15" x14ac:dyDescent="0.2">
      <c r="B52" s="365" t="s">
        <v>124</v>
      </c>
      <c r="C52" s="365"/>
      <c r="D52" s="160"/>
      <c r="E52" s="160"/>
      <c r="F52" s="160" t="e">
        <f>E52*100/D52</f>
        <v>#DIV/0!</v>
      </c>
      <c r="G52" s="160"/>
      <c r="H52" s="160"/>
      <c r="I52" s="160" t="e">
        <f>H52*100/G52</f>
        <v>#DIV/0!</v>
      </c>
      <c r="J52" s="160"/>
      <c r="K52" s="160"/>
      <c r="L52" s="160" t="e">
        <f>K52*100/J52</f>
        <v>#DIV/0!</v>
      </c>
      <c r="O52" s="104" t="s">
        <v>34</v>
      </c>
    </row>
    <row r="53" spans="1:15" x14ac:dyDescent="0.2">
      <c r="L53" s="53"/>
      <c r="O53" s="104" t="s">
        <v>347</v>
      </c>
    </row>
    <row r="54" spans="1:15" ht="27.6" customHeight="1" x14ac:dyDescent="0.2">
      <c r="A54" s="398" t="s">
        <v>630</v>
      </c>
      <c r="B54" s="243" t="s">
        <v>0</v>
      </c>
      <c r="C54" s="244"/>
      <c r="D54" s="244"/>
      <c r="E54" s="244"/>
      <c r="F54" s="74" t="s">
        <v>1</v>
      </c>
      <c r="G54" s="359" t="s">
        <v>20</v>
      </c>
      <c r="H54" s="359"/>
      <c r="L54" s="53"/>
      <c r="O54" s="104" t="s">
        <v>35</v>
      </c>
    </row>
    <row r="55" spans="1:15" ht="41.45" customHeight="1" x14ac:dyDescent="0.2">
      <c r="A55" s="398"/>
      <c r="B55" s="324" t="s">
        <v>553</v>
      </c>
      <c r="C55" s="325"/>
      <c r="D55" s="325"/>
      <c r="E55" s="325"/>
      <c r="F55" s="75"/>
      <c r="G55" s="361"/>
      <c r="H55" s="361"/>
      <c r="L55" s="53"/>
      <c r="O55" s="104" t="s">
        <v>579</v>
      </c>
    </row>
    <row r="56" spans="1:15" ht="12.95" customHeight="1" x14ac:dyDescent="0.2">
      <c r="B56" s="96"/>
      <c r="C56" s="53"/>
      <c r="D56" s="53"/>
      <c r="E56" s="53"/>
      <c r="F56" s="53"/>
      <c r="G56" s="53"/>
      <c r="H56" s="53"/>
      <c r="L56" s="53"/>
      <c r="O56" s="104"/>
    </row>
    <row r="57" spans="1:15" ht="12.95" customHeight="1" x14ac:dyDescent="0.2">
      <c r="A57" s="417" t="s">
        <v>630</v>
      </c>
      <c r="B57" s="324" t="s">
        <v>469</v>
      </c>
      <c r="C57" s="484"/>
      <c r="D57" s="484"/>
      <c r="E57" s="484"/>
      <c r="F57" s="484"/>
      <c r="G57" s="484"/>
      <c r="H57" s="484"/>
      <c r="L57" s="53"/>
      <c r="O57" s="104"/>
    </row>
    <row r="58" spans="1:15" ht="12.95" customHeight="1" x14ac:dyDescent="0.2">
      <c r="A58" s="417"/>
      <c r="B58" s="96" t="s">
        <v>322</v>
      </c>
      <c r="C58" s="53"/>
      <c r="D58" s="53"/>
      <c r="E58" s="53"/>
      <c r="F58" s="53"/>
      <c r="G58" s="53"/>
      <c r="H58" s="53"/>
      <c r="L58" s="53"/>
      <c r="O58" s="104"/>
    </row>
    <row r="59" spans="1:15" ht="12.95" customHeight="1" x14ac:dyDescent="0.2">
      <c r="A59" s="417"/>
      <c r="B59" s="53"/>
      <c r="C59" s="53"/>
      <c r="D59" s="53"/>
      <c r="E59" s="53"/>
      <c r="F59" s="53"/>
      <c r="G59" s="53"/>
      <c r="H59" s="53"/>
      <c r="L59" s="53"/>
      <c r="O59" s="104" t="s">
        <v>34</v>
      </c>
    </row>
    <row r="60" spans="1:15" ht="30.95" customHeight="1" x14ac:dyDescent="0.2">
      <c r="A60" s="417"/>
      <c r="B60" s="53"/>
      <c r="C60" s="53"/>
      <c r="D60" s="53"/>
      <c r="E60" s="82" t="s">
        <v>253</v>
      </c>
      <c r="F60" s="160" t="s">
        <v>308</v>
      </c>
      <c r="G60" s="82" t="s">
        <v>118</v>
      </c>
      <c r="H60" s="160" t="s">
        <v>119</v>
      </c>
      <c r="L60" s="53"/>
      <c r="O60" s="104" t="s">
        <v>35</v>
      </c>
    </row>
    <row r="61" spans="1:15" ht="24.95" customHeight="1" x14ac:dyDescent="0.2">
      <c r="B61" s="363" t="s">
        <v>307</v>
      </c>
      <c r="C61" s="363"/>
      <c r="D61" s="363"/>
      <c r="E61" s="85"/>
      <c r="F61" s="85"/>
      <c r="G61" s="85"/>
      <c r="H61" s="85"/>
      <c r="L61" s="53"/>
      <c r="O61" s="104" t="s">
        <v>579</v>
      </c>
    </row>
    <row r="62" spans="1:15" ht="24.95" customHeight="1" x14ac:dyDescent="0.2">
      <c r="B62" s="365" t="s">
        <v>306</v>
      </c>
      <c r="C62" s="365"/>
      <c r="D62" s="365"/>
      <c r="E62" s="87"/>
      <c r="F62" s="87"/>
      <c r="G62" s="87"/>
      <c r="H62" s="87"/>
      <c r="L62" s="53"/>
      <c r="O62" s="104" t="s">
        <v>185</v>
      </c>
    </row>
    <row r="63" spans="1:15" ht="24.95" customHeight="1" x14ac:dyDescent="0.2">
      <c r="B63" s="363" t="s">
        <v>305</v>
      </c>
      <c r="C63" s="363"/>
      <c r="D63" s="363"/>
      <c r="E63" s="85"/>
      <c r="F63" s="85"/>
      <c r="G63" s="85"/>
      <c r="H63" s="85"/>
      <c r="L63" s="53"/>
      <c r="O63" s="104" t="s">
        <v>578</v>
      </c>
    </row>
    <row r="64" spans="1:15" ht="24.95" customHeight="1" x14ac:dyDescent="0.2">
      <c r="B64" s="468" t="s">
        <v>304</v>
      </c>
      <c r="C64" s="469"/>
      <c r="D64" s="470"/>
      <c r="E64" s="87"/>
      <c r="F64" s="87"/>
      <c r="G64" s="87"/>
      <c r="H64" s="87"/>
      <c r="L64" s="53"/>
      <c r="O64" s="104"/>
    </row>
    <row r="65" spans="2:15" ht="24.95" customHeight="1" x14ac:dyDescent="0.2">
      <c r="B65" s="363" t="s">
        <v>303</v>
      </c>
      <c r="C65" s="363"/>
      <c r="D65" s="363"/>
      <c r="E65" s="85"/>
      <c r="F65" s="85"/>
      <c r="G65" s="85"/>
      <c r="H65" s="85"/>
      <c r="L65" s="53"/>
      <c r="O65" s="104"/>
    </row>
    <row r="66" spans="2:15" ht="24.95" customHeight="1" x14ac:dyDescent="0.2">
      <c r="B66" s="365" t="s">
        <v>302</v>
      </c>
      <c r="C66" s="365"/>
      <c r="D66" s="365"/>
      <c r="E66" s="87"/>
      <c r="F66" s="87"/>
      <c r="G66" s="87"/>
      <c r="H66" s="87"/>
      <c r="L66" s="53"/>
      <c r="O66" s="104"/>
    </row>
    <row r="67" spans="2:15" ht="24.95" customHeight="1" x14ac:dyDescent="0.2">
      <c r="B67" s="363" t="s">
        <v>301</v>
      </c>
      <c r="C67" s="363"/>
      <c r="D67" s="363"/>
      <c r="E67" s="85"/>
      <c r="F67" s="85"/>
      <c r="G67" s="85"/>
      <c r="H67" s="85"/>
      <c r="L67" s="53"/>
      <c r="O67" s="104"/>
    </row>
    <row r="68" spans="2:15" ht="24.95" customHeight="1" x14ac:dyDescent="0.2">
      <c r="B68" s="365" t="s">
        <v>300</v>
      </c>
      <c r="C68" s="365"/>
      <c r="D68" s="365"/>
      <c r="E68" s="87"/>
      <c r="F68" s="87"/>
      <c r="G68" s="87"/>
      <c r="H68" s="87"/>
      <c r="L68" s="53"/>
      <c r="O68" s="104"/>
    </row>
    <row r="69" spans="2:15" ht="24.95" customHeight="1" x14ac:dyDescent="0.2">
      <c r="B69" s="363" t="s">
        <v>299</v>
      </c>
      <c r="C69" s="363"/>
      <c r="D69" s="363"/>
      <c r="E69" s="85"/>
      <c r="F69" s="85"/>
      <c r="G69" s="85"/>
      <c r="H69" s="85"/>
      <c r="L69" s="53"/>
      <c r="O69" s="104"/>
    </row>
    <row r="70" spans="2:15" ht="24.95" customHeight="1" x14ac:dyDescent="0.2">
      <c r="B70" s="365" t="s">
        <v>122</v>
      </c>
      <c r="C70" s="365"/>
      <c r="D70" s="365"/>
      <c r="E70" s="87"/>
      <c r="F70" s="87"/>
      <c r="G70" s="87"/>
      <c r="H70" s="87"/>
      <c r="L70" s="53"/>
      <c r="O70" s="104"/>
    </row>
    <row r="71" spans="2:15" ht="12.95" customHeight="1" x14ac:dyDescent="0.2">
      <c r="B71" s="164"/>
      <c r="C71" s="53"/>
      <c r="D71" s="65"/>
      <c r="E71" s="53"/>
      <c r="F71" s="53"/>
      <c r="G71" s="53"/>
      <c r="H71" s="53"/>
      <c r="L71" s="53"/>
      <c r="O71" s="104"/>
    </row>
    <row r="72" spans="2:15" ht="12.95" customHeight="1" x14ac:dyDescent="0.2">
      <c r="B72" s="429" t="s">
        <v>45</v>
      </c>
      <c r="C72" s="429"/>
      <c r="D72" s="429"/>
      <c r="E72" s="429"/>
      <c r="F72" s="429"/>
      <c r="G72" s="429"/>
      <c r="H72" s="429"/>
      <c r="L72" s="53"/>
      <c r="O72" s="104"/>
    </row>
    <row r="73" spans="2:15" ht="12.95" customHeight="1" x14ac:dyDescent="0.2">
      <c r="B73" s="96"/>
      <c r="C73" s="53"/>
      <c r="D73" s="53"/>
      <c r="E73" s="53"/>
      <c r="F73" s="53"/>
      <c r="G73" s="53"/>
      <c r="H73" s="53"/>
      <c r="L73" s="53"/>
    </row>
    <row r="74" spans="2:15" x14ac:dyDescent="0.2">
      <c r="L74" s="53"/>
    </row>
    <row r="75" spans="2:15" x14ac:dyDescent="0.2">
      <c r="L75" s="53"/>
    </row>
    <row r="76" spans="2:15" x14ac:dyDescent="0.2">
      <c r="L76" s="53"/>
    </row>
    <row r="77" spans="2:15" x14ac:dyDescent="0.2">
      <c r="L77" s="53"/>
    </row>
    <row r="78" spans="2:15" x14ac:dyDescent="0.2">
      <c r="L78" s="53"/>
    </row>
    <row r="79" spans="2:15" x14ac:dyDescent="0.2">
      <c r="L79" s="53"/>
    </row>
    <row r="80" spans="2:15" x14ac:dyDescent="0.2">
      <c r="L80" s="53"/>
    </row>
    <row r="81" spans="12:12" x14ac:dyDescent="0.2">
      <c r="L81" s="53"/>
    </row>
    <row r="82" spans="12:12" x14ac:dyDescent="0.2">
      <c r="L82" s="53"/>
    </row>
    <row r="83" spans="12:12" x14ac:dyDescent="0.2">
      <c r="L83" s="53"/>
    </row>
    <row r="84" spans="12:12" x14ac:dyDescent="0.2">
      <c r="L84" s="53"/>
    </row>
    <row r="85" spans="12:12" x14ac:dyDescent="0.2">
      <c r="L85" s="53"/>
    </row>
    <row r="86" spans="12:12" x14ac:dyDescent="0.2">
      <c r="L86" s="53"/>
    </row>
    <row r="87" spans="12:12" x14ac:dyDescent="0.2">
      <c r="L87" s="53"/>
    </row>
    <row r="88" spans="12:12" x14ac:dyDescent="0.2">
      <c r="L88" s="53"/>
    </row>
    <row r="89" spans="12:12" x14ac:dyDescent="0.2">
      <c r="L89" s="53"/>
    </row>
    <row r="90" spans="12:12" x14ac:dyDescent="0.2">
      <c r="L90" s="53"/>
    </row>
    <row r="91" spans="12:12" x14ac:dyDescent="0.2">
      <c r="L91" s="53"/>
    </row>
    <row r="92" spans="12:12" x14ac:dyDescent="0.2">
      <c r="L92" s="53"/>
    </row>
    <row r="93" spans="12:12" x14ac:dyDescent="0.2">
      <c r="L93" s="53"/>
    </row>
    <row r="94" spans="12:12" x14ac:dyDescent="0.2">
      <c r="L94" s="53"/>
    </row>
    <row r="95" spans="12:12" x14ac:dyDescent="0.2">
      <c r="L95" s="53"/>
    </row>
    <row r="96" spans="12:12" x14ac:dyDescent="0.2">
      <c r="L96" s="53"/>
    </row>
    <row r="97" spans="12:12" x14ac:dyDescent="0.2">
      <c r="L97" s="53"/>
    </row>
    <row r="98" spans="12:12" x14ac:dyDescent="0.2">
      <c r="L98" s="53"/>
    </row>
    <row r="99" spans="12:12" x14ac:dyDescent="0.2">
      <c r="L99" s="53"/>
    </row>
    <row r="100" spans="12:12" x14ac:dyDescent="0.2">
      <c r="L100" s="53"/>
    </row>
    <row r="101" spans="12:12" x14ac:dyDescent="0.2">
      <c r="L101" s="53"/>
    </row>
    <row r="102" spans="12:12" x14ac:dyDescent="0.2">
      <c r="L102" s="53"/>
    </row>
    <row r="103" spans="12:12" x14ac:dyDescent="0.2">
      <c r="L103" s="53"/>
    </row>
    <row r="104" spans="12:12" x14ac:dyDescent="0.2">
      <c r="L104" s="53"/>
    </row>
    <row r="105" spans="12:12" x14ac:dyDescent="0.2">
      <c r="L105" s="53"/>
    </row>
    <row r="106" spans="12:12" x14ac:dyDescent="0.2">
      <c r="L106" s="53"/>
    </row>
    <row r="107" spans="12:12" x14ac:dyDescent="0.2">
      <c r="L107" s="53"/>
    </row>
    <row r="108" spans="12:12" x14ac:dyDescent="0.2">
      <c r="L108" s="53"/>
    </row>
    <row r="109" spans="12:12" x14ac:dyDescent="0.2">
      <c r="L109" s="53"/>
    </row>
    <row r="110" spans="12:12" x14ac:dyDescent="0.2">
      <c r="L110" s="53"/>
    </row>
    <row r="111" spans="12:12" x14ac:dyDescent="0.2">
      <c r="L111" s="53"/>
    </row>
    <row r="112" spans="12:12" x14ac:dyDescent="0.2">
      <c r="L112" s="53"/>
    </row>
    <row r="113" spans="12:12" x14ac:dyDescent="0.2">
      <c r="L113" s="53"/>
    </row>
    <row r="114" spans="12:12" x14ac:dyDescent="0.2">
      <c r="L114" s="53"/>
    </row>
    <row r="115" spans="12:12" x14ac:dyDescent="0.2">
      <c r="L115" s="53"/>
    </row>
    <row r="116" spans="12:12" x14ac:dyDescent="0.2">
      <c r="L116" s="53"/>
    </row>
    <row r="117" spans="12:12" x14ac:dyDescent="0.2">
      <c r="L117" s="53"/>
    </row>
    <row r="118" spans="12:12" x14ac:dyDescent="0.2">
      <c r="L118" s="53"/>
    </row>
    <row r="119" spans="12:12" x14ac:dyDescent="0.2">
      <c r="L119" s="53"/>
    </row>
    <row r="120" spans="12:12" x14ac:dyDescent="0.2">
      <c r="L120" s="53"/>
    </row>
    <row r="121" spans="12:12" x14ac:dyDescent="0.2">
      <c r="L121" s="53"/>
    </row>
    <row r="122" spans="12:12" x14ac:dyDescent="0.2">
      <c r="L122" s="53"/>
    </row>
    <row r="123" spans="12:12" x14ac:dyDescent="0.2">
      <c r="L123" s="53"/>
    </row>
    <row r="124" spans="12:12" x14ac:dyDescent="0.2">
      <c r="L124" s="53"/>
    </row>
    <row r="125" spans="12:12" x14ac:dyDescent="0.2">
      <c r="L125" s="53"/>
    </row>
    <row r="126" spans="12:12" x14ac:dyDescent="0.2">
      <c r="L126" s="53"/>
    </row>
    <row r="127" spans="12:12" x14ac:dyDescent="0.2">
      <c r="L127" s="53"/>
    </row>
    <row r="128" spans="12:12" x14ac:dyDescent="0.2">
      <c r="L128" s="53"/>
    </row>
    <row r="129" spans="12:12" x14ac:dyDescent="0.2">
      <c r="L129" s="53"/>
    </row>
    <row r="130" spans="12:12" x14ac:dyDescent="0.2">
      <c r="L130" s="53"/>
    </row>
    <row r="131" spans="12:12" x14ac:dyDescent="0.2">
      <c r="L131" s="53"/>
    </row>
    <row r="132" spans="12:12" x14ac:dyDescent="0.2">
      <c r="L132" s="53"/>
    </row>
    <row r="133" spans="12:12" x14ac:dyDescent="0.2">
      <c r="L133" s="53"/>
    </row>
    <row r="134" spans="12:12" x14ac:dyDescent="0.2">
      <c r="L134" s="53"/>
    </row>
    <row r="135" spans="12:12" x14ac:dyDescent="0.2">
      <c r="L135" s="53"/>
    </row>
    <row r="136" spans="12:12" x14ac:dyDescent="0.2">
      <c r="L136" s="53"/>
    </row>
    <row r="137" spans="12:12" x14ac:dyDescent="0.2">
      <c r="L137" s="53"/>
    </row>
    <row r="138" spans="12:12" x14ac:dyDescent="0.2">
      <c r="L138" s="53"/>
    </row>
    <row r="139" spans="12:12" x14ac:dyDescent="0.2">
      <c r="L139" s="53"/>
    </row>
    <row r="140" spans="12:12" x14ac:dyDescent="0.2">
      <c r="L140" s="53"/>
    </row>
    <row r="141" spans="12:12" x14ac:dyDescent="0.2">
      <c r="L141" s="53"/>
    </row>
    <row r="142" spans="12:12" x14ac:dyDescent="0.2">
      <c r="L142" s="53"/>
    </row>
    <row r="143" spans="12:12" x14ac:dyDescent="0.2">
      <c r="L143" s="53"/>
    </row>
    <row r="144" spans="12:12" x14ac:dyDescent="0.2">
      <c r="L144" s="53"/>
    </row>
    <row r="145" spans="12:12" x14ac:dyDescent="0.2">
      <c r="L145" s="53"/>
    </row>
    <row r="146" spans="12:12" x14ac:dyDescent="0.2">
      <c r="L146" s="53"/>
    </row>
    <row r="147" spans="12:12" x14ac:dyDescent="0.2">
      <c r="L147" s="53"/>
    </row>
    <row r="148" spans="12:12" x14ac:dyDescent="0.2">
      <c r="L148" s="53"/>
    </row>
    <row r="149" spans="12:12" x14ac:dyDescent="0.2">
      <c r="L149" s="53"/>
    </row>
    <row r="150" spans="12:12" x14ac:dyDescent="0.2">
      <c r="L150" s="53"/>
    </row>
    <row r="151" spans="12:12" x14ac:dyDescent="0.2">
      <c r="L151" s="53"/>
    </row>
    <row r="152" spans="12:12" x14ac:dyDescent="0.2">
      <c r="L152" s="53"/>
    </row>
    <row r="153" spans="12:12" x14ac:dyDescent="0.2">
      <c r="L153" s="53"/>
    </row>
    <row r="154" spans="12:12" x14ac:dyDescent="0.2">
      <c r="L154" s="53"/>
    </row>
    <row r="155" spans="12:12" x14ac:dyDescent="0.2">
      <c r="L155" s="53"/>
    </row>
    <row r="156" spans="12:12" x14ac:dyDescent="0.2">
      <c r="L156" s="53"/>
    </row>
    <row r="157" spans="12:12" x14ac:dyDescent="0.2">
      <c r="L157" s="53"/>
    </row>
    <row r="158" spans="12:12" x14ac:dyDescent="0.2">
      <c r="L158" s="53"/>
    </row>
    <row r="159" spans="12:12" x14ac:dyDescent="0.2">
      <c r="L159" s="53"/>
    </row>
    <row r="160" spans="12:12" x14ac:dyDescent="0.2">
      <c r="L160" s="53"/>
    </row>
    <row r="161" spans="12:12" x14ac:dyDescent="0.2">
      <c r="L161" s="53"/>
    </row>
    <row r="162" spans="12:12" x14ac:dyDescent="0.2">
      <c r="L162" s="53"/>
    </row>
    <row r="163" spans="12:12" x14ac:dyDescent="0.2">
      <c r="L163" s="53"/>
    </row>
    <row r="164" spans="12:12" x14ac:dyDescent="0.2">
      <c r="L164" s="53"/>
    </row>
    <row r="165" spans="12:12" x14ac:dyDescent="0.2">
      <c r="L165" s="53"/>
    </row>
    <row r="166" spans="12:12" x14ac:dyDescent="0.2">
      <c r="L166" s="53"/>
    </row>
    <row r="167" spans="12:12" x14ac:dyDescent="0.2">
      <c r="L167" s="53"/>
    </row>
    <row r="168" spans="12:12" x14ac:dyDescent="0.2">
      <c r="L168" s="53"/>
    </row>
    <row r="169" spans="12:12" x14ac:dyDescent="0.2">
      <c r="L169" s="53"/>
    </row>
    <row r="170" spans="12:12" x14ac:dyDescent="0.2">
      <c r="L170" s="53"/>
    </row>
    <row r="171" spans="12:12" x14ac:dyDescent="0.2">
      <c r="L171" s="53"/>
    </row>
    <row r="172" spans="12:12" x14ac:dyDescent="0.2">
      <c r="L172" s="53"/>
    </row>
    <row r="173" spans="12:12" x14ac:dyDescent="0.2">
      <c r="L173" s="53"/>
    </row>
    <row r="174" spans="12:12" x14ac:dyDescent="0.2">
      <c r="L174" s="53"/>
    </row>
    <row r="175" spans="12:12" x14ac:dyDescent="0.2">
      <c r="L175" s="53"/>
    </row>
    <row r="176" spans="12:12" x14ac:dyDescent="0.2">
      <c r="L176" s="53"/>
    </row>
    <row r="177" spans="12:12" x14ac:dyDescent="0.2">
      <c r="L177" s="53"/>
    </row>
    <row r="178" spans="12:12" x14ac:dyDescent="0.2">
      <c r="L178" s="53"/>
    </row>
    <row r="179" spans="12:12" x14ac:dyDescent="0.2">
      <c r="L179" s="53"/>
    </row>
    <row r="180" spans="12:12" x14ac:dyDescent="0.2">
      <c r="L180" s="53"/>
    </row>
    <row r="181" spans="12:12" x14ac:dyDescent="0.2">
      <c r="L181" s="53"/>
    </row>
    <row r="182" spans="12:12" x14ac:dyDescent="0.2">
      <c r="L182" s="53"/>
    </row>
    <row r="183" spans="12:12" x14ac:dyDescent="0.2">
      <c r="L183" s="53"/>
    </row>
    <row r="184" spans="12:12" x14ac:dyDescent="0.2">
      <c r="L184" s="53"/>
    </row>
    <row r="185" spans="12:12" x14ac:dyDescent="0.2">
      <c r="L185" s="53"/>
    </row>
    <row r="186" spans="12:12" x14ac:dyDescent="0.2">
      <c r="L186" s="53"/>
    </row>
    <row r="187" spans="12:12" x14ac:dyDescent="0.2">
      <c r="L187" s="53"/>
    </row>
    <row r="188" spans="12:12" x14ac:dyDescent="0.2">
      <c r="L188" s="53"/>
    </row>
    <row r="189" spans="12:12" x14ac:dyDescent="0.2">
      <c r="L189" s="53"/>
    </row>
    <row r="190" spans="12:12" x14ac:dyDescent="0.2">
      <c r="L190" s="53"/>
    </row>
    <row r="191" spans="12:12" x14ac:dyDescent="0.2">
      <c r="L191" s="53"/>
    </row>
    <row r="192" spans="12:12" x14ac:dyDescent="0.2">
      <c r="L192" s="53"/>
    </row>
    <row r="193" spans="12:12" x14ac:dyDescent="0.2">
      <c r="L193" s="53"/>
    </row>
    <row r="194" spans="12:12" x14ac:dyDescent="0.2">
      <c r="L194" s="53"/>
    </row>
    <row r="195" spans="12:12" x14ac:dyDescent="0.2">
      <c r="L195" s="53"/>
    </row>
    <row r="196" spans="12:12" x14ac:dyDescent="0.2">
      <c r="L196" s="53"/>
    </row>
    <row r="197" spans="12:12" x14ac:dyDescent="0.2">
      <c r="L197" s="53"/>
    </row>
    <row r="198" spans="12:12" x14ac:dyDescent="0.2">
      <c r="L198" s="53"/>
    </row>
    <row r="199" spans="12:12" x14ac:dyDescent="0.2">
      <c r="L199" s="53"/>
    </row>
    <row r="200" spans="12:12" x14ac:dyDescent="0.2">
      <c r="L200" s="53"/>
    </row>
    <row r="201" spans="12:12" x14ac:dyDescent="0.2">
      <c r="L201" s="53"/>
    </row>
    <row r="202" spans="12:12" x14ac:dyDescent="0.2">
      <c r="L202" s="53"/>
    </row>
    <row r="203" spans="12:12" x14ac:dyDescent="0.2">
      <c r="L203" s="53"/>
    </row>
    <row r="204" spans="12:12" x14ac:dyDescent="0.2">
      <c r="L204" s="53"/>
    </row>
    <row r="205" spans="12:12" x14ac:dyDescent="0.2">
      <c r="L205" s="53"/>
    </row>
    <row r="206" spans="12:12" x14ac:dyDescent="0.2">
      <c r="L206" s="53"/>
    </row>
    <row r="207" spans="12:12" x14ac:dyDescent="0.2">
      <c r="L207" s="53"/>
    </row>
    <row r="208" spans="12:12" x14ac:dyDescent="0.2">
      <c r="L208" s="53"/>
    </row>
    <row r="209" spans="12:12" x14ac:dyDescent="0.2">
      <c r="L209" s="53"/>
    </row>
    <row r="210" spans="12:12" x14ac:dyDescent="0.2">
      <c r="L210" s="53"/>
    </row>
    <row r="211" spans="12:12" x14ac:dyDescent="0.2">
      <c r="L211" s="53"/>
    </row>
    <row r="212" spans="12:12" x14ac:dyDescent="0.2">
      <c r="L212" s="53"/>
    </row>
    <row r="213" spans="12:12" x14ac:dyDescent="0.2">
      <c r="L213" s="53"/>
    </row>
    <row r="214" spans="12:12" x14ac:dyDescent="0.2">
      <c r="L214" s="53"/>
    </row>
    <row r="215" spans="12:12" x14ac:dyDescent="0.2">
      <c r="L215" s="53"/>
    </row>
    <row r="216" spans="12:12" x14ac:dyDescent="0.2">
      <c r="L216" s="53"/>
    </row>
    <row r="217" spans="12:12" x14ac:dyDescent="0.2">
      <c r="L217" s="53"/>
    </row>
    <row r="218" spans="12:12" x14ac:dyDescent="0.2">
      <c r="L218" s="53"/>
    </row>
    <row r="219" spans="12:12" x14ac:dyDescent="0.2">
      <c r="L219" s="53"/>
    </row>
    <row r="220" spans="12:12" x14ac:dyDescent="0.2">
      <c r="L220" s="53"/>
    </row>
    <row r="221" spans="12:12" x14ac:dyDescent="0.2">
      <c r="L221" s="53"/>
    </row>
    <row r="222" spans="12:12" x14ac:dyDescent="0.2">
      <c r="L222" s="53"/>
    </row>
    <row r="223" spans="12:12" x14ac:dyDescent="0.2">
      <c r="L223" s="53"/>
    </row>
    <row r="224" spans="12:12" x14ac:dyDescent="0.2">
      <c r="L224" s="53"/>
    </row>
    <row r="225" spans="12:12" x14ac:dyDescent="0.2">
      <c r="L225" s="53"/>
    </row>
    <row r="226" spans="12:12" x14ac:dyDescent="0.2">
      <c r="L226" s="53"/>
    </row>
    <row r="227" spans="12:12" x14ac:dyDescent="0.2">
      <c r="L227" s="53"/>
    </row>
    <row r="228" spans="12:12" x14ac:dyDescent="0.2">
      <c r="L228" s="53"/>
    </row>
    <row r="229" spans="12:12" x14ac:dyDescent="0.2">
      <c r="L229" s="53"/>
    </row>
    <row r="230" spans="12:12" x14ac:dyDescent="0.2">
      <c r="L230" s="53"/>
    </row>
    <row r="231" spans="12:12" x14ac:dyDescent="0.2">
      <c r="L231" s="53"/>
    </row>
    <row r="232" spans="12:12" x14ac:dyDescent="0.2">
      <c r="L232" s="53"/>
    </row>
    <row r="233" spans="12:12" x14ac:dyDescent="0.2">
      <c r="L233" s="53"/>
    </row>
    <row r="234" spans="12:12" x14ac:dyDescent="0.2">
      <c r="L234" s="53"/>
    </row>
    <row r="235" spans="12:12" x14ac:dyDescent="0.2">
      <c r="L235" s="53"/>
    </row>
    <row r="236" spans="12:12" x14ac:dyDescent="0.2">
      <c r="L236" s="53"/>
    </row>
    <row r="237" spans="12:12" x14ac:dyDescent="0.2">
      <c r="L237" s="53"/>
    </row>
    <row r="238" spans="12:12" x14ac:dyDescent="0.2">
      <c r="L238" s="53"/>
    </row>
    <row r="239" spans="12:12" x14ac:dyDescent="0.2">
      <c r="L239" s="53"/>
    </row>
    <row r="240" spans="12:12" x14ac:dyDescent="0.2">
      <c r="L240" s="53"/>
    </row>
    <row r="241" spans="12:12" x14ac:dyDescent="0.2">
      <c r="L241" s="53"/>
    </row>
    <row r="242" spans="12:12" x14ac:dyDescent="0.2">
      <c r="L242" s="53"/>
    </row>
    <row r="243" spans="12:12" x14ac:dyDescent="0.2">
      <c r="L243" s="53"/>
    </row>
    <row r="244" spans="12:12" x14ac:dyDescent="0.2">
      <c r="L244" s="53"/>
    </row>
    <row r="245" spans="12:12" x14ac:dyDescent="0.2">
      <c r="L245" s="53"/>
    </row>
    <row r="246" spans="12:12" x14ac:dyDescent="0.2">
      <c r="L246" s="53"/>
    </row>
    <row r="247" spans="12:12" x14ac:dyDescent="0.2">
      <c r="L247" s="53"/>
    </row>
    <row r="248" spans="12:12" x14ac:dyDescent="0.2">
      <c r="L248" s="53"/>
    </row>
    <row r="249" spans="12:12" x14ac:dyDescent="0.2">
      <c r="L249" s="53"/>
    </row>
    <row r="250" spans="12:12" x14ac:dyDescent="0.2">
      <c r="L250" s="53"/>
    </row>
    <row r="251" spans="12:12" x14ac:dyDescent="0.2">
      <c r="L251" s="53"/>
    </row>
    <row r="252" spans="12:12" x14ac:dyDescent="0.2">
      <c r="L252" s="53"/>
    </row>
    <row r="253" spans="12:12" x14ac:dyDescent="0.2">
      <c r="L253" s="53"/>
    </row>
    <row r="254" spans="12:12" x14ac:dyDescent="0.2">
      <c r="L254" s="53"/>
    </row>
    <row r="255" spans="12:12" x14ac:dyDescent="0.2">
      <c r="L255" s="53"/>
    </row>
    <row r="256" spans="12:12" x14ac:dyDescent="0.2">
      <c r="L256" s="53"/>
    </row>
    <row r="257" spans="12:12" x14ac:dyDescent="0.2">
      <c r="L257" s="53"/>
    </row>
    <row r="258" spans="12:12" x14ac:dyDescent="0.2">
      <c r="L258" s="53"/>
    </row>
    <row r="259" spans="12:12" x14ac:dyDescent="0.2">
      <c r="L259" s="53"/>
    </row>
    <row r="260" spans="12:12" x14ac:dyDescent="0.2">
      <c r="L260" s="53"/>
    </row>
    <row r="261" spans="12:12" x14ac:dyDescent="0.2">
      <c r="L261" s="53"/>
    </row>
    <row r="262" spans="12:12" x14ac:dyDescent="0.2">
      <c r="L262" s="53"/>
    </row>
    <row r="263" spans="12:12" x14ac:dyDescent="0.2">
      <c r="L263" s="53"/>
    </row>
    <row r="264" spans="12:12" x14ac:dyDescent="0.2">
      <c r="L264" s="53"/>
    </row>
    <row r="265" spans="12:12" x14ac:dyDescent="0.2">
      <c r="L265" s="53"/>
    </row>
    <row r="266" spans="12:12" x14ac:dyDescent="0.2">
      <c r="L266" s="53"/>
    </row>
    <row r="267" spans="12:12" x14ac:dyDescent="0.2">
      <c r="L267" s="53"/>
    </row>
    <row r="268" spans="12:12" x14ac:dyDescent="0.2">
      <c r="L268" s="53"/>
    </row>
    <row r="269" spans="12:12" x14ac:dyDescent="0.2">
      <c r="L269" s="53"/>
    </row>
    <row r="270" spans="12:12" x14ac:dyDescent="0.2">
      <c r="L270" s="53"/>
    </row>
    <row r="271" spans="12:12" x14ac:dyDescent="0.2">
      <c r="L271" s="53"/>
    </row>
    <row r="272" spans="12:12" x14ac:dyDescent="0.2">
      <c r="L272" s="53"/>
    </row>
    <row r="273" spans="12:12" x14ac:dyDescent="0.2">
      <c r="L273" s="53"/>
    </row>
    <row r="274" spans="12:12" x14ac:dyDescent="0.2">
      <c r="L274" s="53"/>
    </row>
    <row r="275" spans="12:12" x14ac:dyDescent="0.2">
      <c r="L275" s="53"/>
    </row>
    <row r="276" spans="12:12" x14ac:dyDescent="0.2">
      <c r="L276" s="53"/>
    </row>
    <row r="277" spans="12:12" x14ac:dyDescent="0.2">
      <c r="L277" s="53"/>
    </row>
    <row r="278" spans="12:12" x14ac:dyDescent="0.2">
      <c r="L278" s="53"/>
    </row>
    <row r="279" spans="12:12" x14ac:dyDescent="0.2">
      <c r="L279" s="53"/>
    </row>
    <row r="280" spans="12:12" x14ac:dyDescent="0.2">
      <c r="L280" s="53"/>
    </row>
    <row r="281" spans="12:12" x14ac:dyDescent="0.2">
      <c r="L281" s="53"/>
    </row>
    <row r="282" spans="12:12" x14ac:dyDescent="0.2">
      <c r="L282" s="53"/>
    </row>
    <row r="283" spans="12:12" x14ac:dyDescent="0.2">
      <c r="L283" s="53"/>
    </row>
    <row r="284" spans="12:12" x14ac:dyDescent="0.2">
      <c r="L284" s="53"/>
    </row>
    <row r="285" spans="12:12" x14ac:dyDescent="0.2">
      <c r="L285" s="53"/>
    </row>
    <row r="286" spans="12:12" x14ac:dyDescent="0.2">
      <c r="L286" s="53"/>
    </row>
    <row r="287" spans="12:12" x14ac:dyDescent="0.2">
      <c r="L287" s="53"/>
    </row>
    <row r="288" spans="12:12" x14ac:dyDescent="0.2">
      <c r="L288" s="53"/>
    </row>
    <row r="289" spans="12:12" x14ac:dyDescent="0.2">
      <c r="L289" s="53"/>
    </row>
    <row r="290" spans="12:12" x14ac:dyDescent="0.2">
      <c r="L290" s="53"/>
    </row>
    <row r="291" spans="12:12" x14ac:dyDescent="0.2">
      <c r="L291" s="53"/>
    </row>
    <row r="292" spans="12:12" x14ac:dyDescent="0.2">
      <c r="L292" s="53"/>
    </row>
    <row r="293" spans="12:12" x14ac:dyDescent="0.2">
      <c r="L293" s="53"/>
    </row>
    <row r="294" spans="12:12" x14ac:dyDescent="0.2">
      <c r="L294" s="53"/>
    </row>
    <row r="295" spans="12:12" x14ac:dyDescent="0.2">
      <c r="L295" s="53"/>
    </row>
    <row r="296" spans="12:12" x14ac:dyDescent="0.2">
      <c r="L296" s="53"/>
    </row>
    <row r="297" spans="12:12" x14ac:dyDescent="0.2">
      <c r="L297" s="53"/>
    </row>
    <row r="298" spans="12:12" x14ac:dyDescent="0.2">
      <c r="L298" s="53"/>
    </row>
    <row r="299" spans="12:12" x14ac:dyDescent="0.2">
      <c r="L299" s="53"/>
    </row>
    <row r="300" spans="12:12" x14ac:dyDescent="0.2">
      <c r="L300" s="53"/>
    </row>
    <row r="301" spans="12:12" x14ac:dyDescent="0.2">
      <c r="L301" s="53"/>
    </row>
    <row r="302" spans="12:12" x14ac:dyDescent="0.2">
      <c r="L302" s="53"/>
    </row>
    <row r="303" spans="12:12" x14ac:dyDescent="0.2">
      <c r="L303" s="53"/>
    </row>
    <row r="304" spans="12:12" x14ac:dyDescent="0.2">
      <c r="L304" s="53"/>
    </row>
    <row r="305" spans="12:12" x14ac:dyDescent="0.2">
      <c r="L305" s="53"/>
    </row>
    <row r="306" spans="12:12" x14ac:dyDescent="0.2">
      <c r="L306" s="53"/>
    </row>
    <row r="307" spans="12:12" x14ac:dyDescent="0.2">
      <c r="L307" s="53"/>
    </row>
    <row r="308" spans="12:12" x14ac:dyDescent="0.2">
      <c r="L308" s="53"/>
    </row>
    <row r="309" spans="12:12" x14ac:dyDescent="0.2">
      <c r="L309" s="53"/>
    </row>
    <row r="310" spans="12:12" x14ac:dyDescent="0.2">
      <c r="L310" s="53"/>
    </row>
    <row r="311" spans="12:12" x14ac:dyDescent="0.2">
      <c r="L311" s="53"/>
    </row>
    <row r="312" spans="12:12" x14ac:dyDescent="0.2">
      <c r="L312" s="53"/>
    </row>
    <row r="313" spans="12:12" x14ac:dyDescent="0.2">
      <c r="L313" s="53"/>
    </row>
    <row r="314" spans="12:12" x14ac:dyDescent="0.2">
      <c r="L314" s="53"/>
    </row>
    <row r="315" spans="12:12" x14ac:dyDescent="0.2">
      <c r="L315" s="53"/>
    </row>
    <row r="316" spans="12:12" x14ac:dyDescent="0.2">
      <c r="L316" s="53"/>
    </row>
    <row r="317" spans="12:12" x14ac:dyDescent="0.2">
      <c r="L317" s="53"/>
    </row>
    <row r="318" spans="12:12" x14ac:dyDescent="0.2">
      <c r="L318" s="53"/>
    </row>
    <row r="319" spans="12:12" x14ac:dyDescent="0.2">
      <c r="L319" s="53"/>
    </row>
    <row r="320" spans="12:12" x14ac:dyDescent="0.2">
      <c r="L320" s="53"/>
    </row>
    <row r="321" spans="12:12" x14ac:dyDescent="0.2">
      <c r="L321" s="53"/>
    </row>
    <row r="322" spans="12:12" x14ac:dyDescent="0.2">
      <c r="L322" s="53"/>
    </row>
    <row r="323" spans="12:12" x14ac:dyDescent="0.2">
      <c r="L323" s="53"/>
    </row>
    <row r="324" spans="12:12" x14ac:dyDescent="0.2">
      <c r="L324" s="53"/>
    </row>
    <row r="325" spans="12:12" x14ac:dyDescent="0.2">
      <c r="L325" s="53"/>
    </row>
    <row r="326" spans="12:12" x14ac:dyDescent="0.2">
      <c r="L326" s="53"/>
    </row>
    <row r="327" spans="12:12" x14ac:dyDescent="0.2">
      <c r="L327" s="53"/>
    </row>
    <row r="328" spans="12:12" x14ac:dyDescent="0.2">
      <c r="L328" s="53"/>
    </row>
    <row r="329" spans="12:12" x14ac:dyDescent="0.2">
      <c r="L329" s="53"/>
    </row>
    <row r="330" spans="12:12" x14ac:dyDescent="0.2">
      <c r="L330" s="53"/>
    </row>
    <row r="331" spans="12:12" x14ac:dyDescent="0.2">
      <c r="L331" s="53"/>
    </row>
    <row r="332" spans="12:12" x14ac:dyDescent="0.2">
      <c r="L332" s="53"/>
    </row>
    <row r="333" spans="12:12" x14ac:dyDescent="0.2">
      <c r="L333" s="53"/>
    </row>
    <row r="334" spans="12:12" x14ac:dyDescent="0.2">
      <c r="L334" s="53"/>
    </row>
    <row r="335" spans="12:12" x14ac:dyDescent="0.2">
      <c r="L335" s="53"/>
    </row>
    <row r="336" spans="12:12" x14ac:dyDescent="0.2">
      <c r="L336" s="53"/>
    </row>
    <row r="337" spans="12:12" x14ac:dyDescent="0.2">
      <c r="L337" s="53"/>
    </row>
    <row r="338" spans="12:12" x14ac:dyDescent="0.2">
      <c r="L338" s="53"/>
    </row>
    <row r="339" spans="12:12" x14ac:dyDescent="0.2">
      <c r="L339" s="53"/>
    </row>
    <row r="340" spans="12:12" x14ac:dyDescent="0.2">
      <c r="L340" s="53"/>
    </row>
    <row r="341" spans="12:12" x14ac:dyDescent="0.2">
      <c r="L341" s="53"/>
    </row>
    <row r="342" spans="12:12" x14ac:dyDescent="0.2">
      <c r="L342" s="53"/>
    </row>
    <row r="343" spans="12:12" x14ac:dyDescent="0.2">
      <c r="L343" s="53"/>
    </row>
    <row r="344" spans="12:12" x14ac:dyDescent="0.2">
      <c r="L344" s="53"/>
    </row>
    <row r="345" spans="12:12" x14ac:dyDescent="0.2">
      <c r="L345" s="53"/>
    </row>
    <row r="346" spans="12:12" x14ac:dyDescent="0.2">
      <c r="L346" s="53"/>
    </row>
    <row r="347" spans="12:12" x14ac:dyDescent="0.2">
      <c r="L347" s="53"/>
    </row>
    <row r="348" spans="12:12" x14ac:dyDescent="0.2">
      <c r="L348" s="53"/>
    </row>
    <row r="349" spans="12:12" x14ac:dyDescent="0.2">
      <c r="L349" s="53"/>
    </row>
    <row r="350" spans="12:12" x14ac:dyDescent="0.2">
      <c r="L350" s="53"/>
    </row>
    <row r="351" spans="12:12" x14ac:dyDescent="0.2">
      <c r="L351" s="53"/>
    </row>
    <row r="352" spans="12:12" x14ac:dyDescent="0.2">
      <c r="L352" s="53"/>
    </row>
    <row r="353" spans="12:12" x14ac:dyDescent="0.2">
      <c r="L353" s="53"/>
    </row>
    <row r="354" spans="12:12" x14ac:dyDescent="0.2">
      <c r="L354" s="53"/>
    </row>
    <row r="355" spans="12:12" x14ac:dyDescent="0.2">
      <c r="L355" s="53"/>
    </row>
    <row r="356" spans="12:12" x14ac:dyDescent="0.2">
      <c r="L356" s="53"/>
    </row>
    <row r="357" spans="12:12" x14ac:dyDescent="0.2">
      <c r="L357" s="53"/>
    </row>
    <row r="358" spans="12:12" x14ac:dyDescent="0.2">
      <c r="L358" s="53"/>
    </row>
    <row r="359" spans="12:12" x14ac:dyDescent="0.2">
      <c r="L359" s="53"/>
    </row>
    <row r="360" spans="12:12" x14ac:dyDescent="0.2">
      <c r="L360" s="53"/>
    </row>
    <row r="361" spans="12:12" x14ac:dyDescent="0.2">
      <c r="L361" s="53"/>
    </row>
    <row r="362" spans="12:12" x14ac:dyDescent="0.2">
      <c r="L362" s="53"/>
    </row>
    <row r="363" spans="12:12" x14ac:dyDescent="0.2">
      <c r="L363" s="53"/>
    </row>
    <row r="364" spans="12:12" x14ac:dyDescent="0.2">
      <c r="L364" s="53"/>
    </row>
    <row r="365" spans="12:12" x14ac:dyDescent="0.2">
      <c r="L365" s="53"/>
    </row>
    <row r="366" spans="12:12" x14ac:dyDescent="0.2">
      <c r="L366" s="53"/>
    </row>
    <row r="367" spans="12:12" x14ac:dyDescent="0.2">
      <c r="L367" s="53"/>
    </row>
    <row r="368" spans="12:12" x14ac:dyDescent="0.2">
      <c r="L368" s="53"/>
    </row>
    <row r="369" spans="12:12" x14ac:dyDescent="0.2">
      <c r="L369" s="53"/>
    </row>
    <row r="370" spans="12:12" x14ac:dyDescent="0.2">
      <c r="L370" s="53"/>
    </row>
    <row r="371" spans="12:12" x14ac:dyDescent="0.2">
      <c r="L371" s="53"/>
    </row>
    <row r="372" spans="12:12" x14ac:dyDescent="0.2">
      <c r="L372" s="53"/>
    </row>
    <row r="373" spans="12:12" x14ac:dyDescent="0.2">
      <c r="L373" s="53"/>
    </row>
    <row r="374" spans="12:12" x14ac:dyDescent="0.2">
      <c r="L374" s="53"/>
    </row>
    <row r="375" spans="12:12" x14ac:dyDescent="0.2">
      <c r="L375" s="53"/>
    </row>
    <row r="376" spans="12:12" x14ac:dyDescent="0.2">
      <c r="L376" s="53"/>
    </row>
    <row r="377" spans="12:12" x14ac:dyDescent="0.2">
      <c r="L377" s="53"/>
    </row>
    <row r="378" spans="12:12" x14ac:dyDescent="0.2">
      <c r="L378" s="53"/>
    </row>
    <row r="379" spans="12:12" x14ac:dyDescent="0.2">
      <c r="L379" s="53"/>
    </row>
    <row r="380" spans="12:12" x14ac:dyDescent="0.2">
      <c r="L380" s="53"/>
    </row>
    <row r="381" spans="12:12" x14ac:dyDescent="0.2">
      <c r="L381" s="53"/>
    </row>
    <row r="382" spans="12:12" x14ac:dyDescent="0.2">
      <c r="L382" s="53"/>
    </row>
    <row r="383" spans="12:12" x14ac:dyDescent="0.2">
      <c r="L383" s="53"/>
    </row>
    <row r="384" spans="12:12" x14ac:dyDescent="0.2">
      <c r="L384" s="53"/>
    </row>
    <row r="385" spans="12:12" x14ac:dyDescent="0.2">
      <c r="L385" s="53"/>
    </row>
    <row r="386" spans="12:12" x14ac:dyDescent="0.2">
      <c r="L386" s="53"/>
    </row>
    <row r="387" spans="12:12" x14ac:dyDescent="0.2">
      <c r="L387" s="53"/>
    </row>
    <row r="388" spans="12:12" x14ac:dyDescent="0.2">
      <c r="L388" s="53"/>
    </row>
    <row r="389" spans="12:12" x14ac:dyDescent="0.2">
      <c r="L389" s="53"/>
    </row>
    <row r="390" spans="12:12" x14ac:dyDescent="0.2">
      <c r="L390" s="53"/>
    </row>
    <row r="391" spans="12:12" x14ac:dyDescent="0.2">
      <c r="L391" s="53"/>
    </row>
    <row r="392" spans="12:12" x14ac:dyDescent="0.2">
      <c r="L392" s="53"/>
    </row>
    <row r="393" spans="12:12" x14ac:dyDescent="0.2">
      <c r="L393" s="53"/>
    </row>
    <row r="394" spans="12:12" x14ac:dyDescent="0.2">
      <c r="L394" s="53"/>
    </row>
    <row r="395" spans="12:12" x14ac:dyDescent="0.2">
      <c r="L395" s="53"/>
    </row>
    <row r="396" spans="12:12" x14ac:dyDescent="0.2">
      <c r="L396" s="53"/>
    </row>
    <row r="397" spans="12:12" x14ac:dyDescent="0.2">
      <c r="L397" s="53"/>
    </row>
    <row r="398" spans="12:12" x14ac:dyDescent="0.2">
      <c r="L398" s="53"/>
    </row>
    <row r="399" spans="12:12" x14ac:dyDescent="0.2">
      <c r="L399" s="53"/>
    </row>
    <row r="400" spans="12:12" x14ac:dyDescent="0.2">
      <c r="L400" s="53"/>
    </row>
    <row r="401" spans="12:12" x14ac:dyDescent="0.2">
      <c r="L401" s="53"/>
    </row>
    <row r="402" spans="12:12" x14ac:dyDescent="0.2">
      <c r="L402" s="53"/>
    </row>
    <row r="403" spans="12:12" x14ac:dyDescent="0.2">
      <c r="L403" s="53"/>
    </row>
    <row r="404" spans="12:12" x14ac:dyDescent="0.2">
      <c r="L404" s="53"/>
    </row>
    <row r="405" spans="12:12" x14ac:dyDescent="0.2">
      <c r="L405" s="53"/>
    </row>
    <row r="406" spans="12:12" x14ac:dyDescent="0.2">
      <c r="L406" s="53"/>
    </row>
    <row r="407" spans="12:12" x14ac:dyDescent="0.2">
      <c r="L407" s="53"/>
    </row>
    <row r="408" spans="12:12" x14ac:dyDescent="0.2">
      <c r="L408" s="53"/>
    </row>
    <row r="409" spans="12:12" x14ac:dyDescent="0.2">
      <c r="L409" s="53"/>
    </row>
    <row r="410" spans="12:12" x14ac:dyDescent="0.2">
      <c r="L410" s="53"/>
    </row>
    <row r="411" spans="12:12" x14ac:dyDescent="0.2">
      <c r="L411" s="53"/>
    </row>
    <row r="412" spans="12:12" x14ac:dyDescent="0.2">
      <c r="L412" s="53"/>
    </row>
    <row r="413" spans="12:12" x14ac:dyDescent="0.2">
      <c r="L413" s="53"/>
    </row>
    <row r="414" spans="12:12" x14ac:dyDescent="0.2">
      <c r="L414" s="53"/>
    </row>
    <row r="415" spans="12:12" x14ac:dyDescent="0.2">
      <c r="L415" s="53"/>
    </row>
    <row r="416" spans="12:12" x14ac:dyDescent="0.2">
      <c r="L416" s="53"/>
    </row>
    <row r="417" spans="12:12" x14ac:dyDescent="0.2">
      <c r="L417" s="53"/>
    </row>
    <row r="418" spans="12:12" x14ac:dyDescent="0.2">
      <c r="L418" s="53"/>
    </row>
    <row r="419" spans="12:12" x14ac:dyDescent="0.2">
      <c r="L419" s="53"/>
    </row>
    <row r="420" spans="12:12" x14ac:dyDescent="0.2">
      <c r="L420" s="53"/>
    </row>
    <row r="421" spans="12:12" x14ac:dyDescent="0.2">
      <c r="L421" s="53"/>
    </row>
    <row r="422" spans="12:12" x14ac:dyDescent="0.2">
      <c r="L422" s="53"/>
    </row>
    <row r="423" spans="12:12" x14ac:dyDescent="0.2">
      <c r="L423" s="53"/>
    </row>
    <row r="424" spans="12:12" x14ac:dyDescent="0.2">
      <c r="L424" s="53"/>
    </row>
    <row r="425" spans="12:12" x14ac:dyDescent="0.2">
      <c r="L425" s="53"/>
    </row>
    <row r="426" spans="12:12" x14ac:dyDescent="0.2">
      <c r="L426" s="53"/>
    </row>
    <row r="427" spans="12:12" x14ac:dyDescent="0.2">
      <c r="L427" s="53"/>
    </row>
    <row r="428" spans="12:12" x14ac:dyDescent="0.2">
      <c r="L428" s="53"/>
    </row>
    <row r="429" spans="12:12" x14ac:dyDescent="0.2">
      <c r="L429" s="53"/>
    </row>
    <row r="430" spans="12:12" x14ac:dyDescent="0.2">
      <c r="L430" s="53"/>
    </row>
    <row r="431" spans="12:12" x14ac:dyDescent="0.2">
      <c r="L431" s="53"/>
    </row>
    <row r="432" spans="12:12" x14ac:dyDescent="0.2">
      <c r="L432" s="53"/>
    </row>
    <row r="433" spans="12:12" x14ac:dyDescent="0.2">
      <c r="L433" s="53"/>
    </row>
    <row r="434" spans="12:12" x14ac:dyDescent="0.2">
      <c r="L434" s="53"/>
    </row>
    <row r="435" spans="12:12" x14ac:dyDescent="0.2">
      <c r="L435" s="53"/>
    </row>
    <row r="436" spans="12:12" x14ac:dyDescent="0.2">
      <c r="L436" s="53"/>
    </row>
    <row r="437" spans="12:12" x14ac:dyDescent="0.2">
      <c r="L437" s="53"/>
    </row>
    <row r="438" spans="12:12" x14ac:dyDescent="0.2">
      <c r="L438" s="53"/>
    </row>
    <row r="439" spans="12:12" x14ac:dyDescent="0.2">
      <c r="L439" s="53"/>
    </row>
    <row r="440" spans="12:12" x14ac:dyDescent="0.2">
      <c r="L440" s="53"/>
    </row>
    <row r="441" spans="12:12" x14ac:dyDescent="0.2">
      <c r="L441" s="53"/>
    </row>
    <row r="442" spans="12:12" x14ac:dyDescent="0.2">
      <c r="L442" s="53"/>
    </row>
    <row r="443" spans="12:12" x14ac:dyDescent="0.2">
      <c r="L443" s="53"/>
    </row>
    <row r="444" spans="12:12" x14ac:dyDescent="0.2">
      <c r="L444" s="53"/>
    </row>
    <row r="445" spans="12:12" x14ac:dyDescent="0.2">
      <c r="L445" s="53"/>
    </row>
    <row r="446" spans="12:12" x14ac:dyDescent="0.2">
      <c r="L446" s="53"/>
    </row>
    <row r="447" spans="12:12" x14ac:dyDescent="0.2">
      <c r="L447" s="53"/>
    </row>
    <row r="448" spans="12:12" x14ac:dyDescent="0.2">
      <c r="L448" s="53"/>
    </row>
    <row r="449" spans="12:12" x14ac:dyDescent="0.2">
      <c r="L449" s="53"/>
    </row>
    <row r="450" spans="12:12" x14ac:dyDescent="0.2">
      <c r="L450" s="53"/>
    </row>
    <row r="451" spans="12:12" x14ac:dyDescent="0.2">
      <c r="L451" s="53"/>
    </row>
    <row r="452" spans="12:12" x14ac:dyDescent="0.2">
      <c r="L452" s="53"/>
    </row>
    <row r="453" spans="12:12" x14ac:dyDescent="0.2">
      <c r="L453" s="53"/>
    </row>
    <row r="454" spans="12:12" x14ac:dyDescent="0.2">
      <c r="L454" s="53"/>
    </row>
    <row r="455" spans="12:12" x14ac:dyDescent="0.2">
      <c r="L455" s="53"/>
    </row>
    <row r="456" spans="12:12" x14ac:dyDescent="0.2">
      <c r="L456" s="53"/>
    </row>
    <row r="457" spans="12:12" x14ac:dyDescent="0.2">
      <c r="L457" s="53"/>
    </row>
    <row r="458" spans="12:12" x14ac:dyDescent="0.2">
      <c r="L458" s="53"/>
    </row>
    <row r="459" spans="12:12" x14ac:dyDescent="0.2">
      <c r="L459" s="53"/>
    </row>
    <row r="460" spans="12:12" x14ac:dyDescent="0.2">
      <c r="L460" s="53"/>
    </row>
    <row r="461" spans="12:12" x14ac:dyDescent="0.2">
      <c r="L461" s="53"/>
    </row>
    <row r="462" spans="12:12" x14ac:dyDescent="0.2">
      <c r="L462" s="53"/>
    </row>
    <row r="463" spans="12:12" x14ac:dyDescent="0.2">
      <c r="L463" s="53"/>
    </row>
    <row r="464" spans="12:12" x14ac:dyDescent="0.2">
      <c r="L464" s="53"/>
    </row>
    <row r="465" spans="12:12" x14ac:dyDescent="0.2">
      <c r="L465" s="53"/>
    </row>
    <row r="466" spans="12:12" x14ac:dyDescent="0.2">
      <c r="L466" s="53"/>
    </row>
    <row r="467" spans="12:12" x14ac:dyDescent="0.2">
      <c r="L467" s="53"/>
    </row>
    <row r="468" spans="12:12" x14ac:dyDescent="0.2">
      <c r="L468" s="53"/>
    </row>
    <row r="469" spans="12:12" x14ac:dyDescent="0.2">
      <c r="L469" s="53"/>
    </row>
    <row r="470" spans="12:12" x14ac:dyDescent="0.2">
      <c r="L470" s="53"/>
    </row>
    <row r="471" spans="12:12" x14ac:dyDescent="0.2">
      <c r="L471" s="53"/>
    </row>
    <row r="472" spans="12:12" x14ac:dyDescent="0.2">
      <c r="L472" s="53"/>
    </row>
    <row r="473" spans="12:12" x14ac:dyDescent="0.2">
      <c r="L473" s="53"/>
    </row>
    <row r="474" spans="12:12" x14ac:dyDescent="0.2">
      <c r="L474" s="53"/>
    </row>
    <row r="475" spans="12:12" x14ac:dyDescent="0.2">
      <c r="L475" s="53"/>
    </row>
    <row r="476" spans="12:12" x14ac:dyDescent="0.2">
      <c r="L476" s="53"/>
    </row>
    <row r="477" spans="12:12" x14ac:dyDescent="0.2">
      <c r="L477" s="53"/>
    </row>
    <row r="478" spans="12:12" x14ac:dyDescent="0.2">
      <c r="L478" s="53"/>
    </row>
    <row r="479" spans="12:12" x14ac:dyDescent="0.2">
      <c r="L479" s="53"/>
    </row>
    <row r="480" spans="12:12" x14ac:dyDescent="0.2">
      <c r="L480" s="53"/>
    </row>
    <row r="481" spans="12:12" x14ac:dyDescent="0.2">
      <c r="L481" s="53"/>
    </row>
    <row r="482" spans="12:12" x14ac:dyDescent="0.2">
      <c r="L482" s="53"/>
    </row>
    <row r="483" spans="12:12" x14ac:dyDescent="0.2">
      <c r="L483" s="53"/>
    </row>
    <row r="484" spans="12:12" x14ac:dyDescent="0.2">
      <c r="L484" s="53"/>
    </row>
    <row r="485" spans="12:12" x14ac:dyDescent="0.2">
      <c r="L485" s="53"/>
    </row>
    <row r="486" spans="12:12" x14ac:dyDescent="0.2">
      <c r="L486" s="53"/>
    </row>
    <row r="487" spans="12:12" x14ac:dyDescent="0.2">
      <c r="L487" s="53"/>
    </row>
    <row r="488" spans="12:12" x14ac:dyDescent="0.2">
      <c r="L488" s="53"/>
    </row>
    <row r="489" spans="12:12" x14ac:dyDescent="0.2">
      <c r="L489" s="53"/>
    </row>
    <row r="490" spans="12:12" x14ac:dyDescent="0.2">
      <c r="L490" s="53"/>
    </row>
    <row r="491" spans="12:12" x14ac:dyDescent="0.2">
      <c r="L491" s="53"/>
    </row>
    <row r="492" spans="12:12" x14ac:dyDescent="0.2">
      <c r="L492" s="53"/>
    </row>
    <row r="493" spans="12:12" x14ac:dyDescent="0.2">
      <c r="L493" s="53"/>
    </row>
    <row r="494" spans="12:12" x14ac:dyDescent="0.2">
      <c r="L494" s="53"/>
    </row>
    <row r="495" spans="12:12" x14ac:dyDescent="0.2">
      <c r="L495" s="53"/>
    </row>
    <row r="496" spans="12:12" x14ac:dyDescent="0.2">
      <c r="L496" s="53"/>
    </row>
    <row r="497" spans="12:12" x14ac:dyDescent="0.2">
      <c r="L497" s="53"/>
    </row>
    <row r="498" spans="12:12" x14ac:dyDescent="0.2">
      <c r="L498" s="53"/>
    </row>
    <row r="499" spans="12:12" x14ac:dyDescent="0.2">
      <c r="L499" s="53"/>
    </row>
    <row r="500" spans="12:12" x14ac:dyDescent="0.2">
      <c r="L500" s="53"/>
    </row>
    <row r="501" spans="12:12" x14ac:dyDescent="0.2">
      <c r="L501" s="53"/>
    </row>
    <row r="502" spans="12:12" x14ac:dyDescent="0.2">
      <c r="L502" s="53"/>
    </row>
    <row r="503" spans="12:12" x14ac:dyDescent="0.2">
      <c r="L503" s="53"/>
    </row>
    <row r="504" spans="12:12" x14ac:dyDescent="0.2">
      <c r="L504" s="53"/>
    </row>
    <row r="505" spans="12:12" x14ac:dyDescent="0.2">
      <c r="L505" s="53"/>
    </row>
    <row r="506" spans="12:12" x14ac:dyDescent="0.2">
      <c r="L506" s="53"/>
    </row>
    <row r="507" spans="12:12" x14ac:dyDescent="0.2">
      <c r="L507" s="53"/>
    </row>
    <row r="508" spans="12:12" x14ac:dyDescent="0.2">
      <c r="L508" s="53"/>
    </row>
    <row r="509" spans="12:12" x14ac:dyDescent="0.2">
      <c r="L509" s="53"/>
    </row>
    <row r="510" spans="12:12" x14ac:dyDescent="0.2">
      <c r="L510" s="53"/>
    </row>
    <row r="511" spans="12:12" x14ac:dyDescent="0.2">
      <c r="L511" s="53"/>
    </row>
    <row r="512" spans="12:12" x14ac:dyDescent="0.2">
      <c r="L512" s="53"/>
    </row>
    <row r="513" spans="12:12" x14ac:dyDescent="0.2">
      <c r="L513" s="53"/>
    </row>
    <row r="514" spans="12:12" x14ac:dyDescent="0.2">
      <c r="L514" s="53"/>
    </row>
    <row r="515" spans="12:12" x14ac:dyDescent="0.2">
      <c r="L515" s="53"/>
    </row>
    <row r="516" spans="12:12" x14ac:dyDescent="0.2">
      <c r="L516" s="53"/>
    </row>
    <row r="517" spans="12:12" x14ac:dyDescent="0.2">
      <c r="L517" s="53"/>
    </row>
    <row r="518" spans="12:12" x14ac:dyDescent="0.2">
      <c r="L518" s="53"/>
    </row>
    <row r="519" spans="12:12" x14ac:dyDescent="0.2">
      <c r="L519" s="53"/>
    </row>
    <row r="520" spans="12:12" x14ac:dyDescent="0.2">
      <c r="L520" s="53"/>
    </row>
    <row r="521" spans="12:12" x14ac:dyDescent="0.2">
      <c r="L521" s="53"/>
    </row>
    <row r="522" spans="12:12" x14ac:dyDescent="0.2">
      <c r="L522" s="53"/>
    </row>
    <row r="523" spans="12:12" x14ac:dyDescent="0.2">
      <c r="L523" s="53"/>
    </row>
    <row r="524" spans="12:12" x14ac:dyDescent="0.2">
      <c r="L524" s="53"/>
    </row>
    <row r="525" spans="12:12" x14ac:dyDescent="0.2">
      <c r="L525" s="53"/>
    </row>
    <row r="526" spans="12:12" x14ac:dyDescent="0.2">
      <c r="L526" s="53"/>
    </row>
    <row r="527" spans="12:12" x14ac:dyDescent="0.2">
      <c r="L527" s="53"/>
    </row>
    <row r="528" spans="12:12" x14ac:dyDescent="0.2">
      <c r="L528" s="53"/>
    </row>
    <row r="529" spans="12:12" x14ac:dyDescent="0.2">
      <c r="L529" s="53"/>
    </row>
    <row r="530" spans="12:12" x14ac:dyDescent="0.2">
      <c r="L530" s="53"/>
    </row>
    <row r="531" spans="12:12" x14ac:dyDescent="0.2">
      <c r="L531" s="53"/>
    </row>
    <row r="532" spans="12:12" x14ac:dyDescent="0.2">
      <c r="L532" s="53"/>
    </row>
    <row r="533" spans="12:12" x14ac:dyDescent="0.2">
      <c r="L533" s="53"/>
    </row>
    <row r="534" spans="12:12" x14ac:dyDescent="0.2">
      <c r="L534" s="53"/>
    </row>
    <row r="535" spans="12:12" x14ac:dyDescent="0.2">
      <c r="L535" s="53"/>
    </row>
    <row r="536" spans="12:12" x14ac:dyDescent="0.2">
      <c r="L536" s="53"/>
    </row>
    <row r="537" spans="12:12" x14ac:dyDescent="0.2">
      <c r="L537" s="53"/>
    </row>
    <row r="538" spans="12:12" x14ac:dyDescent="0.2">
      <c r="L538" s="53"/>
    </row>
    <row r="539" spans="12:12" x14ac:dyDescent="0.2">
      <c r="L539" s="53"/>
    </row>
    <row r="540" spans="12:12" x14ac:dyDescent="0.2">
      <c r="L540" s="53"/>
    </row>
    <row r="541" spans="12:12" x14ac:dyDescent="0.2">
      <c r="L541" s="53"/>
    </row>
    <row r="542" spans="12:12" x14ac:dyDescent="0.2">
      <c r="L542" s="53"/>
    </row>
    <row r="543" spans="12:12" x14ac:dyDescent="0.2">
      <c r="L543" s="53"/>
    </row>
    <row r="544" spans="12:12" x14ac:dyDescent="0.2">
      <c r="L544" s="53"/>
    </row>
    <row r="545" spans="12:12" x14ac:dyDescent="0.2">
      <c r="L545" s="53"/>
    </row>
    <row r="546" spans="12:12" x14ac:dyDescent="0.2">
      <c r="L546" s="53"/>
    </row>
    <row r="547" spans="12:12" x14ac:dyDescent="0.2">
      <c r="L547" s="53"/>
    </row>
    <row r="548" spans="12:12" x14ac:dyDescent="0.2">
      <c r="L548" s="53"/>
    </row>
    <row r="549" spans="12:12" x14ac:dyDescent="0.2">
      <c r="L549" s="53"/>
    </row>
    <row r="550" spans="12:12" x14ac:dyDescent="0.2">
      <c r="L550" s="53"/>
    </row>
    <row r="551" spans="12:12" x14ac:dyDescent="0.2">
      <c r="L551" s="53"/>
    </row>
    <row r="552" spans="12:12" x14ac:dyDescent="0.2">
      <c r="L552" s="53"/>
    </row>
    <row r="553" spans="12:12" x14ac:dyDescent="0.2">
      <c r="L553" s="53"/>
    </row>
    <row r="554" spans="12:12" x14ac:dyDescent="0.2">
      <c r="L554" s="53"/>
    </row>
    <row r="555" spans="12:12" x14ac:dyDescent="0.2">
      <c r="L555" s="53"/>
    </row>
    <row r="556" spans="12:12" x14ac:dyDescent="0.2">
      <c r="L556" s="53"/>
    </row>
    <row r="557" spans="12:12" x14ac:dyDescent="0.2">
      <c r="L557" s="53"/>
    </row>
    <row r="558" spans="12:12" x14ac:dyDescent="0.2">
      <c r="L558" s="53"/>
    </row>
    <row r="559" spans="12:12" x14ac:dyDescent="0.2">
      <c r="L559" s="53"/>
    </row>
    <row r="560" spans="12:12" x14ac:dyDescent="0.2">
      <c r="L560" s="53"/>
    </row>
    <row r="561" spans="12:12" x14ac:dyDescent="0.2">
      <c r="L561" s="53"/>
    </row>
    <row r="562" spans="12:12" x14ac:dyDescent="0.2">
      <c r="L562" s="53"/>
    </row>
    <row r="563" spans="12:12" x14ac:dyDescent="0.2">
      <c r="L563" s="53"/>
    </row>
    <row r="564" spans="12:12" x14ac:dyDescent="0.2">
      <c r="L564" s="53"/>
    </row>
    <row r="565" spans="12:12" x14ac:dyDescent="0.2">
      <c r="L565" s="53"/>
    </row>
    <row r="566" spans="12:12" x14ac:dyDescent="0.2">
      <c r="L566" s="53"/>
    </row>
    <row r="567" spans="12:12" x14ac:dyDescent="0.2">
      <c r="L567" s="53"/>
    </row>
    <row r="568" spans="12:12" x14ac:dyDescent="0.2">
      <c r="L568" s="53"/>
    </row>
    <row r="569" spans="12:12" x14ac:dyDescent="0.2">
      <c r="L569" s="53"/>
    </row>
    <row r="570" spans="12:12" x14ac:dyDescent="0.2">
      <c r="L570" s="53"/>
    </row>
    <row r="571" spans="12:12" x14ac:dyDescent="0.2">
      <c r="L571" s="53"/>
    </row>
    <row r="572" spans="12:12" x14ac:dyDescent="0.2">
      <c r="L572" s="53"/>
    </row>
    <row r="573" spans="12:12" x14ac:dyDescent="0.2">
      <c r="L573" s="53"/>
    </row>
    <row r="574" spans="12:12" x14ac:dyDescent="0.2">
      <c r="L574" s="53"/>
    </row>
    <row r="575" spans="12:12" x14ac:dyDescent="0.2">
      <c r="L575" s="53"/>
    </row>
    <row r="576" spans="12:12" x14ac:dyDescent="0.2">
      <c r="L576" s="53"/>
    </row>
    <row r="577" spans="12:12" x14ac:dyDescent="0.2">
      <c r="L577" s="53"/>
    </row>
    <row r="578" spans="12:12" x14ac:dyDescent="0.2">
      <c r="L578" s="53"/>
    </row>
    <row r="579" spans="12:12" x14ac:dyDescent="0.2">
      <c r="L579" s="53"/>
    </row>
    <row r="580" spans="12:12" x14ac:dyDescent="0.2">
      <c r="L580" s="53"/>
    </row>
    <row r="581" spans="12:12" x14ac:dyDescent="0.2">
      <c r="L581" s="53"/>
    </row>
    <row r="582" spans="12:12" x14ac:dyDescent="0.2">
      <c r="L582" s="53"/>
    </row>
    <row r="583" spans="12:12" x14ac:dyDescent="0.2">
      <c r="L583" s="53"/>
    </row>
    <row r="584" spans="12:12" x14ac:dyDescent="0.2">
      <c r="L584" s="53"/>
    </row>
    <row r="585" spans="12:12" x14ac:dyDescent="0.2">
      <c r="L585" s="53"/>
    </row>
    <row r="586" spans="12:12" x14ac:dyDescent="0.2">
      <c r="L586" s="53"/>
    </row>
    <row r="587" spans="12:12" x14ac:dyDescent="0.2">
      <c r="L587" s="53"/>
    </row>
    <row r="588" spans="12:12" x14ac:dyDescent="0.2">
      <c r="L588" s="53"/>
    </row>
    <row r="589" spans="12:12" x14ac:dyDescent="0.2">
      <c r="L589" s="53"/>
    </row>
    <row r="590" spans="12:12" x14ac:dyDescent="0.2">
      <c r="L590" s="53"/>
    </row>
    <row r="591" spans="12:12" x14ac:dyDescent="0.2">
      <c r="L591" s="53"/>
    </row>
    <row r="592" spans="12:12" x14ac:dyDescent="0.2">
      <c r="L592" s="53"/>
    </row>
    <row r="593" spans="12:12" x14ac:dyDescent="0.2">
      <c r="L593" s="53"/>
    </row>
    <row r="594" spans="12:12" x14ac:dyDescent="0.2">
      <c r="L594" s="53"/>
    </row>
    <row r="595" spans="12:12" x14ac:dyDescent="0.2">
      <c r="L595" s="53"/>
    </row>
    <row r="596" spans="12:12" x14ac:dyDescent="0.2">
      <c r="L596" s="53"/>
    </row>
    <row r="597" spans="12:12" x14ac:dyDescent="0.2">
      <c r="L597" s="53"/>
    </row>
    <row r="598" spans="12:12" x14ac:dyDescent="0.2">
      <c r="L598" s="53"/>
    </row>
    <row r="599" spans="12:12" x14ac:dyDescent="0.2">
      <c r="L599" s="53"/>
    </row>
    <row r="600" spans="12:12" x14ac:dyDescent="0.2">
      <c r="L600" s="53"/>
    </row>
    <row r="601" spans="12:12" x14ac:dyDescent="0.2">
      <c r="L601" s="53"/>
    </row>
    <row r="602" spans="12:12" x14ac:dyDescent="0.2">
      <c r="L602" s="53"/>
    </row>
    <row r="603" spans="12:12" x14ac:dyDescent="0.2">
      <c r="L603" s="53"/>
    </row>
    <row r="604" spans="12:12" x14ac:dyDescent="0.2">
      <c r="L604" s="53"/>
    </row>
    <row r="605" spans="12:12" x14ac:dyDescent="0.2">
      <c r="L605" s="53"/>
    </row>
    <row r="606" spans="12:12" x14ac:dyDescent="0.2">
      <c r="L606" s="53"/>
    </row>
    <row r="607" spans="12:12" x14ac:dyDescent="0.2">
      <c r="L607" s="53"/>
    </row>
    <row r="608" spans="12:12" x14ac:dyDescent="0.2">
      <c r="L608" s="53"/>
    </row>
    <row r="609" spans="12:12" x14ac:dyDescent="0.2">
      <c r="L609" s="53"/>
    </row>
    <row r="610" spans="12:12" x14ac:dyDescent="0.2">
      <c r="L610" s="53"/>
    </row>
    <row r="611" spans="12:12" x14ac:dyDescent="0.2">
      <c r="L611" s="53"/>
    </row>
    <row r="612" spans="12:12" x14ac:dyDescent="0.2">
      <c r="L612" s="53"/>
    </row>
    <row r="613" spans="12:12" x14ac:dyDescent="0.2">
      <c r="L613" s="53"/>
    </row>
    <row r="614" spans="12:12" x14ac:dyDescent="0.2">
      <c r="L614" s="53"/>
    </row>
    <row r="615" spans="12:12" x14ac:dyDescent="0.2">
      <c r="L615" s="53"/>
    </row>
    <row r="616" spans="12:12" x14ac:dyDescent="0.2">
      <c r="L616" s="53"/>
    </row>
    <row r="617" spans="12:12" x14ac:dyDescent="0.2">
      <c r="L617" s="53"/>
    </row>
    <row r="618" spans="12:12" x14ac:dyDescent="0.2">
      <c r="L618" s="53"/>
    </row>
    <row r="619" spans="12:12" x14ac:dyDescent="0.2">
      <c r="L619" s="53"/>
    </row>
    <row r="620" spans="12:12" x14ac:dyDescent="0.2">
      <c r="L620" s="53"/>
    </row>
    <row r="621" spans="12:12" x14ac:dyDescent="0.2">
      <c r="L621" s="53"/>
    </row>
    <row r="622" spans="12:12" x14ac:dyDescent="0.2">
      <c r="L622" s="53"/>
    </row>
    <row r="623" spans="12:12" x14ac:dyDescent="0.2">
      <c r="L623" s="53"/>
    </row>
    <row r="624" spans="12:12" x14ac:dyDescent="0.2">
      <c r="L624" s="53"/>
    </row>
    <row r="625" spans="12:12" x14ac:dyDescent="0.2">
      <c r="L625" s="53"/>
    </row>
    <row r="626" spans="12:12" x14ac:dyDescent="0.2">
      <c r="L626" s="53"/>
    </row>
    <row r="627" spans="12:12" x14ac:dyDescent="0.2">
      <c r="L627" s="53"/>
    </row>
    <row r="628" spans="12:12" x14ac:dyDescent="0.2">
      <c r="L628" s="53"/>
    </row>
    <row r="629" spans="12:12" x14ac:dyDescent="0.2">
      <c r="L629" s="53"/>
    </row>
    <row r="630" spans="12:12" x14ac:dyDescent="0.2">
      <c r="L630" s="53"/>
    </row>
    <row r="631" spans="12:12" x14ac:dyDescent="0.2">
      <c r="L631" s="53"/>
    </row>
    <row r="632" spans="12:12" x14ac:dyDescent="0.2">
      <c r="L632" s="53"/>
    </row>
    <row r="633" spans="12:12" x14ac:dyDescent="0.2">
      <c r="L633" s="53"/>
    </row>
    <row r="634" spans="12:12" x14ac:dyDescent="0.2">
      <c r="L634" s="53"/>
    </row>
    <row r="635" spans="12:12" x14ac:dyDescent="0.2">
      <c r="L635" s="53"/>
    </row>
    <row r="636" spans="12:12" x14ac:dyDescent="0.2">
      <c r="L636" s="53"/>
    </row>
    <row r="637" spans="12:12" x14ac:dyDescent="0.2">
      <c r="L637" s="53"/>
    </row>
    <row r="638" spans="12:12" x14ac:dyDescent="0.2">
      <c r="L638" s="53"/>
    </row>
    <row r="639" spans="12:12" x14ac:dyDescent="0.2">
      <c r="L639" s="53"/>
    </row>
    <row r="640" spans="12:12" x14ac:dyDescent="0.2">
      <c r="L640" s="53"/>
    </row>
    <row r="641" spans="12:12" x14ac:dyDescent="0.2">
      <c r="L641" s="53"/>
    </row>
    <row r="642" spans="12:12" x14ac:dyDescent="0.2">
      <c r="L642" s="53"/>
    </row>
    <row r="643" spans="12:12" x14ac:dyDescent="0.2">
      <c r="L643" s="53"/>
    </row>
    <row r="644" spans="12:12" x14ac:dyDescent="0.2">
      <c r="L644" s="53"/>
    </row>
    <row r="645" spans="12:12" x14ac:dyDescent="0.2">
      <c r="L645" s="53"/>
    </row>
    <row r="646" spans="12:12" x14ac:dyDescent="0.2">
      <c r="L646" s="53"/>
    </row>
    <row r="647" spans="12:12" x14ac:dyDescent="0.2">
      <c r="L647" s="53"/>
    </row>
    <row r="648" spans="12:12" x14ac:dyDescent="0.2">
      <c r="L648" s="53"/>
    </row>
    <row r="649" spans="12:12" x14ac:dyDescent="0.2">
      <c r="L649" s="53"/>
    </row>
    <row r="650" spans="12:12" x14ac:dyDescent="0.2">
      <c r="L650" s="53"/>
    </row>
    <row r="651" spans="12:12" x14ac:dyDescent="0.2">
      <c r="L651" s="53"/>
    </row>
    <row r="652" spans="12:12" x14ac:dyDescent="0.2">
      <c r="L652" s="53"/>
    </row>
    <row r="653" spans="12:12" x14ac:dyDescent="0.2">
      <c r="L653" s="53"/>
    </row>
    <row r="654" spans="12:12" x14ac:dyDescent="0.2">
      <c r="L654" s="53"/>
    </row>
    <row r="655" spans="12:12" x14ac:dyDescent="0.2">
      <c r="L655" s="53"/>
    </row>
    <row r="656" spans="12:12" x14ac:dyDescent="0.2">
      <c r="L656" s="53"/>
    </row>
    <row r="657" spans="12:12" x14ac:dyDescent="0.2">
      <c r="L657" s="53"/>
    </row>
    <row r="658" spans="12:12" x14ac:dyDescent="0.2">
      <c r="L658" s="53"/>
    </row>
    <row r="659" spans="12:12" x14ac:dyDescent="0.2">
      <c r="L659" s="53"/>
    </row>
    <row r="660" spans="12:12" x14ac:dyDescent="0.2">
      <c r="L660" s="53"/>
    </row>
    <row r="661" spans="12:12" x14ac:dyDescent="0.2">
      <c r="L661" s="53"/>
    </row>
    <row r="662" spans="12:12" x14ac:dyDescent="0.2">
      <c r="L662" s="53"/>
    </row>
    <row r="663" spans="12:12" x14ac:dyDescent="0.2">
      <c r="L663" s="53"/>
    </row>
    <row r="664" spans="12:12" x14ac:dyDescent="0.2">
      <c r="L664" s="53"/>
    </row>
    <row r="665" spans="12:12" x14ac:dyDescent="0.2">
      <c r="L665" s="53"/>
    </row>
    <row r="666" spans="12:12" x14ac:dyDescent="0.2">
      <c r="L666" s="53"/>
    </row>
    <row r="667" spans="12:12" x14ac:dyDescent="0.2">
      <c r="L667" s="53"/>
    </row>
    <row r="668" spans="12:12" x14ac:dyDescent="0.2">
      <c r="L668" s="53"/>
    </row>
    <row r="669" spans="12:12" x14ac:dyDescent="0.2">
      <c r="L669" s="53"/>
    </row>
    <row r="670" spans="12:12" x14ac:dyDescent="0.2">
      <c r="L670" s="53"/>
    </row>
    <row r="671" spans="12:12" x14ac:dyDescent="0.2">
      <c r="L671" s="53"/>
    </row>
    <row r="672" spans="12:12" x14ac:dyDescent="0.2">
      <c r="L672" s="53"/>
    </row>
    <row r="673" spans="12:12" x14ac:dyDescent="0.2">
      <c r="L673" s="53"/>
    </row>
    <row r="674" spans="12:12" x14ac:dyDescent="0.2">
      <c r="L674" s="53"/>
    </row>
    <row r="675" spans="12:12" x14ac:dyDescent="0.2">
      <c r="L675" s="53"/>
    </row>
    <row r="676" spans="12:12" x14ac:dyDescent="0.2">
      <c r="L676" s="53"/>
    </row>
    <row r="677" spans="12:12" x14ac:dyDescent="0.2">
      <c r="L677" s="53"/>
    </row>
    <row r="678" spans="12:12" x14ac:dyDescent="0.2">
      <c r="L678" s="53"/>
    </row>
    <row r="679" spans="12:12" x14ac:dyDescent="0.2">
      <c r="L679" s="53"/>
    </row>
    <row r="680" spans="12:12" x14ac:dyDescent="0.2">
      <c r="L680" s="53"/>
    </row>
    <row r="681" spans="12:12" x14ac:dyDescent="0.2">
      <c r="L681" s="53"/>
    </row>
    <row r="682" spans="12:12" x14ac:dyDescent="0.2">
      <c r="L682" s="53"/>
    </row>
    <row r="683" spans="12:12" x14ac:dyDescent="0.2">
      <c r="L683" s="53"/>
    </row>
    <row r="684" spans="12:12" x14ac:dyDescent="0.2">
      <c r="L684" s="53"/>
    </row>
    <row r="685" spans="12:12" x14ac:dyDescent="0.2">
      <c r="L685" s="53"/>
    </row>
    <row r="686" spans="12:12" x14ac:dyDescent="0.2">
      <c r="L686" s="53"/>
    </row>
    <row r="687" spans="12:12" x14ac:dyDescent="0.2">
      <c r="L687" s="53"/>
    </row>
    <row r="688" spans="12:12" x14ac:dyDescent="0.2">
      <c r="L688" s="53"/>
    </row>
    <row r="689" spans="12:12" x14ac:dyDescent="0.2">
      <c r="L689" s="53"/>
    </row>
    <row r="690" spans="12:12" x14ac:dyDescent="0.2">
      <c r="L690" s="53"/>
    </row>
    <row r="691" spans="12:12" x14ac:dyDescent="0.2">
      <c r="L691" s="53"/>
    </row>
    <row r="692" spans="12:12" x14ac:dyDescent="0.2">
      <c r="L692" s="53"/>
    </row>
    <row r="693" spans="12:12" x14ac:dyDescent="0.2">
      <c r="L693" s="53"/>
    </row>
    <row r="694" spans="12:12" x14ac:dyDescent="0.2">
      <c r="L694" s="53"/>
    </row>
    <row r="695" spans="12:12" x14ac:dyDescent="0.2">
      <c r="L695" s="53"/>
    </row>
    <row r="696" spans="12:12" x14ac:dyDescent="0.2">
      <c r="L696" s="53"/>
    </row>
    <row r="697" spans="12:12" x14ac:dyDescent="0.2">
      <c r="L697" s="53"/>
    </row>
    <row r="698" spans="12:12" x14ac:dyDescent="0.2">
      <c r="L698" s="53"/>
    </row>
    <row r="699" spans="12:12" x14ac:dyDescent="0.2">
      <c r="L699" s="53"/>
    </row>
    <row r="700" spans="12:12" x14ac:dyDescent="0.2">
      <c r="L700" s="53"/>
    </row>
    <row r="701" spans="12:12" x14ac:dyDescent="0.2">
      <c r="L701" s="53"/>
    </row>
    <row r="702" spans="12:12" x14ac:dyDescent="0.2">
      <c r="L702" s="53"/>
    </row>
    <row r="703" spans="12:12" x14ac:dyDescent="0.2">
      <c r="L703" s="53"/>
    </row>
  </sheetData>
  <sheetProtection sheet="1" objects="1" scenarios="1"/>
  <mergeCells count="51">
    <mergeCell ref="A54:A55"/>
    <mergeCell ref="A57:A60"/>
    <mergeCell ref="A46:A48"/>
    <mergeCell ref="B55:E55"/>
    <mergeCell ref="G55:H55"/>
    <mergeCell ref="B46:H46"/>
    <mergeCell ref="B57:H57"/>
    <mergeCell ref="D48:F48"/>
    <mergeCell ref="G48:I48"/>
    <mergeCell ref="B52:C52"/>
    <mergeCell ref="B51:C51"/>
    <mergeCell ref="B54:E54"/>
    <mergeCell ref="G54:H54"/>
    <mergeCell ref="H20:K20"/>
    <mergeCell ref="D20:G20"/>
    <mergeCell ref="J48:L48"/>
    <mergeCell ref="B31:H31"/>
    <mergeCell ref="B34:H34"/>
    <mergeCell ref="B24:C24"/>
    <mergeCell ref="B25:C25"/>
    <mergeCell ref="B26:C26"/>
    <mergeCell ref="B27:C27"/>
    <mergeCell ref="B28:C28"/>
    <mergeCell ref="B29:C29"/>
    <mergeCell ref="B38:D38"/>
    <mergeCell ref="B39:D39"/>
    <mergeCell ref="B40:D40"/>
    <mergeCell ref="B2:H2"/>
    <mergeCell ref="B4:H4"/>
    <mergeCell ref="B9:H9"/>
    <mergeCell ref="B18:H18"/>
    <mergeCell ref="B16:H16"/>
    <mergeCell ref="B3:I3"/>
    <mergeCell ref="B6:I6"/>
    <mergeCell ref="B7:H7"/>
    <mergeCell ref="H19:K19"/>
    <mergeCell ref="B72:H72"/>
    <mergeCell ref="B66:D66"/>
    <mergeCell ref="B67:D67"/>
    <mergeCell ref="B68:D68"/>
    <mergeCell ref="B69:D69"/>
    <mergeCell ref="B70:D70"/>
    <mergeCell ref="B61:D61"/>
    <mergeCell ref="B62:D62"/>
    <mergeCell ref="B63:D63"/>
    <mergeCell ref="B64:D64"/>
    <mergeCell ref="B65:D65"/>
    <mergeCell ref="B22:C22"/>
    <mergeCell ref="B23:C23"/>
    <mergeCell ref="B41:D41"/>
    <mergeCell ref="B43:H43"/>
  </mergeCells>
  <conditionalFormatting sqref="F55">
    <cfRule type="notContainsBlanks" dxfId="16" priority="1" stopIfTrue="1">
      <formula>LEN(TRIM(F55))&gt;0</formula>
    </cfRule>
  </conditionalFormatting>
  <dataValidations count="10">
    <dataValidation type="list" allowBlank="1" showInputMessage="1" showErrorMessage="1" sqref="C17:D17">
      <formula1>$I$12:$I$13</formula1>
    </dataValidation>
    <dataValidation allowBlank="1" showInputMessage="1" showErrorMessage="1" sqref="C21 C49:C50 C60 C37"/>
    <dataValidation type="list" allowBlank="1" showInputMessage="1" showErrorMessage="1" sqref="D22:K29">
      <formula1>$O$22:$O$26</formula1>
    </dataValidation>
    <dataValidation type="list" allowBlank="1" showInputMessage="1" showErrorMessage="1" error="Please select No, Yes or Yes with certain conditions." sqref="F55">
      <formula1>$O$52:$O$56</formula1>
    </dataValidation>
    <dataValidation type="list" allowBlank="1" showInputMessage="1" showErrorMessage="1" sqref="E61:H70">
      <formula1>$O$59:$O$63</formula1>
    </dataValidation>
    <dataValidation type="list" allowBlank="1" showInputMessage="1" showErrorMessage="1" error="Please select No, Yes or Yes with certain conditions." sqref="F73 F56">
      <formula1>$O$52:$O$73</formula1>
    </dataValidation>
    <dataValidation type="list" allowBlank="1" showInputMessage="1" showErrorMessage="1" sqref="B13 C30:D30 G13:I14 C14:F14">
      <formula1>$O$12:$O$16</formula1>
    </dataValidation>
    <dataValidation type="list" allowBlank="1" showInputMessage="1" showErrorMessage="1" sqref="C71:D71">
      <formula1>$O$11:$O$15</formula1>
    </dataValidation>
    <dataValidation type="list" allowBlank="1" showInputMessage="1" showErrorMessage="1" sqref="E38:H41">
      <formula1>$O$37:$O$41</formula1>
    </dataValidation>
    <dataValidation type="list" allowBlank="1" showInputMessage="1" showErrorMessage="1" sqref="C12:F13">
      <formula1>$O$12:$O$17</formula1>
    </dataValidation>
  </dataValidations>
  <pageMargins left="0.25" right="0.25"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2"/>
  <sheetViews>
    <sheetView zoomScale="65" zoomScaleNormal="65" zoomScaleSheetLayoutView="100" workbookViewId="0">
      <selection activeCell="B1" sqref="B1"/>
    </sheetView>
  </sheetViews>
  <sheetFormatPr defaultColWidth="9.140625" defaultRowHeight="12.75" x14ac:dyDescent="0.2"/>
  <cols>
    <col min="1" max="1" width="4.5703125" style="131" customWidth="1"/>
    <col min="2" max="2" width="32.140625" style="132" customWidth="1"/>
    <col min="3" max="3" width="21.140625" style="133" customWidth="1"/>
    <col min="4" max="4" width="21.5703125" style="133" customWidth="1"/>
    <col min="5" max="5" width="23.140625" style="133" customWidth="1"/>
    <col min="6" max="6" width="24" style="133" customWidth="1"/>
    <col min="7" max="7" width="26.140625" style="131" customWidth="1"/>
    <col min="8" max="8" width="24" style="133" customWidth="1"/>
    <col min="9" max="9" width="16.85546875" style="131" customWidth="1"/>
    <col min="10" max="10" width="14.140625" style="131" customWidth="1"/>
    <col min="11" max="12" width="15.5703125" style="131" customWidth="1"/>
    <col min="13" max="13" width="14.85546875" style="131" customWidth="1"/>
    <col min="14" max="14" width="15.42578125" style="131" customWidth="1"/>
    <col min="15" max="24" width="9.140625" style="131"/>
    <col min="25" max="25" width="10.42578125" style="131" customWidth="1"/>
    <col min="26" max="16384" width="9.140625" style="131"/>
  </cols>
  <sheetData>
    <row r="1" spans="1:29" s="56" customFormat="1" ht="27.75" customHeight="1" x14ac:dyDescent="0.2">
      <c r="A1" s="53"/>
      <c r="B1" s="54" t="s">
        <v>452</v>
      </c>
      <c r="C1" s="54"/>
      <c r="D1" s="54"/>
      <c r="E1" s="54"/>
      <c r="F1" s="54"/>
      <c r="G1" s="53"/>
      <c r="H1" s="55"/>
      <c r="I1" s="53"/>
      <c r="J1" s="53"/>
      <c r="K1" s="53"/>
      <c r="L1" s="53"/>
      <c r="M1" s="53"/>
      <c r="N1" s="53"/>
      <c r="O1" s="53"/>
    </row>
    <row r="2" spans="1:29" s="56" customFormat="1" ht="53.1" customHeight="1" x14ac:dyDescent="0.2">
      <c r="A2" s="53"/>
      <c r="B2" s="322" t="s">
        <v>167</v>
      </c>
      <c r="C2" s="323"/>
      <c r="D2" s="323"/>
      <c r="E2" s="323"/>
      <c r="F2" s="323"/>
      <c r="G2" s="323"/>
      <c r="H2" s="323"/>
      <c r="I2" s="53"/>
      <c r="J2" s="53"/>
      <c r="K2" s="53"/>
      <c r="L2" s="53"/>
      <c r="M2" s="53"/>
      <c r="N2" s="53"/>
      <c r="O2" s="53"/>
      <c r="Z2" s="56">
        <v>1</v>
      </c>
      <c r="AA2" s="56">
        <v>1</v>
      </c>
      <c r="AB2" s="56">
        <v>1</v>
      </c>
      <c r="AC2" s="56">
        <v>1</v>
      </c>
    </row>
    <row r="3" spans="1:29" s="56" customFormat="1" ht="10.5" customHeight="1" x14ac:dyDescent="0.2">
      <c r="A3" s="53"/>
      <c r="B3" s="303"/>
      <c r="C3" s="303"/>
      <c r="D3" s="303"/>
      <c r="E3" s="303"/>
      <c r="F3" s="303"/>
      <c r="G3" s="303"/>
      <c r="H3" s="57"/>
      <c r="I3" s="53"/>
      <c r="J3" s="53"/>
      <c r="K3" s="53"/>
      <c r="L3" s="53"/>
      <c r="M3" s="53"/>
      <c r="N3" s="53"/>
      <c r="O3" s="53"/>
    </row>
    <row r="4" spans="1:29" s="56" customFormat="1" ht="42.6" customHeight="1" x14ac:dyDescent="0.2">
      <c r="A4" s="53"/>
      <c r="B4" s="322" t="s">
        <v>516</v>
      </c>
      <c r="C4" s="323"/>
      <c r="D4" s="323"/>
      <c r="E4" s="323"/>
      <c r="F4" s="323"/>
      <c r="G4" s="323"/>
      <c r="H4" s="323"/>
      <c r="I4" s="53"/>
      <c r="J4" s="53"/>
      <c r="K4" s="53"/>
      <c r="L4" s="53"/>
      <c r="M4" s="53"/>
      <c r="N4" s="53"/>
      <c r="O4" s="53"/>
      <c r="Z4" s="56">
        <v>2</v>
      </c>
      <c r="AA4" s="56">
        <v>2</v>
      </c>
      <c r="AB4" s="56">
        <v>2</v>
      </c>
      <c r="AC4" s="56">
        <v>2</v>
      </c>
    </row>
    <row r="5" spans="1:29" s="56" customFormat="1" ht="3.75" customHeight="1" x14ac:dyDescent="0.2">
      <c r="A5" s="53"/>
      <c r="B5" s="59"/>
      <c r="C5" s="55"/>
      <c r="D5" s="60"/>
      <c r="E5" s="60"/>
      <c r="F5" s="60"/>
      <c r="G5" s="53"/>
      <c r="H5" s="55"/>
      <c r="I5" s="53"/>
      <c r="J5" s="53"/>
      <c r="K5" s="53"/>
      <c r="L5" s="53"/>
      <c r="M5" s="53"/>
      <c r="N5" s="53"/>
      <c r="O5" s="53"/>
      <c r="Z5" s="56">
        <v>3</v>
      </c>
      <c r="AA5" s="56">
        <v>3</v>
      </c>
      <c r="AB5" s="56">
        <v>3</v>
      </c>
      <c r="AC5" s="56">
        <v>3</v>
      </c>
    </row>
    <row r="6" spans="1:29" s="56" customFormat="1" ht="22.5" customHeight="1" x14ac:dyDescent="0.2">
      <c r="A6" s="53"/>
      <c r="B6" s="303" t="s">
        <v>46</v>
      </c>
      <c r="C6" s="303"/>
      <c r="D6" s="303"/>
      <c r="E6" s="303"/>
      <c r="F6" s="303"/>
      <c r="G6" s="303"/>
      <c r="H6" s="57"/>
      <c r="I6" s="53"/>
      <c r="J6" s="53"/>
      <c r="K6" s="53"/>
      <c r="L6" s="53"/>
      <c r="M6" s="53"/>
      <c r="N6" s="53"/>
      <c r="O6" s="53"/>
      <c r="Z6" s="61" t="s">
        <v>5</v>
      </c>
      <c r="AA6" s="56">
        <v>4</v>
      </c>
      <c r="AB6" s="56">
        <v>4</v>
      </c>
      <c r="AC6" s="56">
        <v>4</v>
      </c>
    </row>
    <row r="7" spans="1:29" s="56" customFormat="1" ht="28.5" customHeight="1" x14ac:dyDescent="0.2">
      <c r="A7" s="53"/>
      <c r="B7" s="344" t="s">
        <v>555</v>
      </c>
      <c r="C7" s="345"/>
      <c r="D7" s="345"/>
      <c r="E7" s="345"/>
      <c r="F7" s="345"/>
      <c r="G7" s="345"/>
      <c r="H7" s="345"/>
      <c r="I7" s="53"/>
      <c r="J7" s="53"/>
      <c r="K7" s="53"/>
      <c r="L7" s="53"/>
      <c r="M7" s="53"/>
      <c r="N7" s="53"/>
      <c r="O7" s="53"/>
      <c r="Z7" s="61"/>
    </row>
    <row r="8" spans="1:29" s="56" customFormat="1" ht="11.85" customHeight="1" x14ac:dyDescent="0.2">
      <c r="A8" s="53"/>
      <c r="B8" s="95"/>
      <c r="C8" s="95"/>
      <c r="D8" s="95"/>
      <c r="E8" s="95"/>
      <c r="F8" s="95"/>
      <c r="G8" s="95"/>
      <c r="H8" s="57"/>
      <c r="I8" s="53"/>
      <c r="J8" s="53"/>
      <c r="K8" s="53"/>
      <c r="L8" s="53"/>
      <c r="M8" s="53"/>
      <c r="N8" s="53"/>
      <c r="O8" s="53"/>
      <c r="Z8" s="61"/>
    </row>
    <row r="9" spans="1:29" s="56" customFormat="1" ht="28.5" customHeight="1" x14ac:dyDescent="0.2">
      <c r="A9" s="53"/>
      <c r="B9" s="354" t="s">
        <v>498</v>
      </c>
      <c r="C9" s="355"/>
      <c r="D9" s="355"/>
      <c r="E9" s="355"/>
      <c r="F9" s="355"/>
      <c r="G9" s="355"/>
      <c r="H9" s="355"/>
      <c r="I9" s="53"/>
      <c r="J9" s="53"/>
      <c r="K9" s="53"/>
      <c r="L9" s="53"/>
      <c r="M9" s="53"/>
      <c r="N9" s="53"/>
      <c r="O9" s="53"/>
      <c r="Z9" s="61"/>
    </row>
    <row r="10" spans="1:29" s="56" customFormat="1" ht="42" customHeight="1" x14ac:dyDescent="0.2">
      <c r="A10" s="53"/>
      <c r="B10" s="249" t="s">
        <v>619</v>
      </c>
      <c r="C10" s="249"/>
      <c r="D10" s="249"/>
      <c r="E10" s="249"/>
      <c r="F10" s="249"/>
      <c r="G10" s="249"/>
      <c r="H10" s="249"/>
      <c r="I10" s="53"/>
      <c r="J10" s="53"/>
      <c r="K10" s="53"/>
      <c r="L10" s="53"/>
      <c r="M10" s="53"/>
      <c r="N10" s="53"/>
      <c r="O10" s="53"/>
      <c r="Z10" s="61"/>
    </row>
    <row r="11" spans="1:29" s="56" customFormat="1" ht="11.85" customHeight="1" x14ac:dyDescent="0.2">
      <c r="A11" s="53"/>
      <c r="B11" s="95"/>
      <c r="C11" s="95"/>
      <c r="D11" s="95"/>
      <c r="E11" s="95"/>
      <c r="F11" s="95"/>
      <c r="G11" s="95"/>
      <c r="H11" s="57"/>
      <c r="I11" s="53"/>
      <c r="J11" s="53"/>
      <c r="K11" s="53"/>
      <c r="L11" s="53"/>
      <c r="M11" s="53"/>
      <c r="N11" s="53"/>
      <c r="O11" s="53"/>
      <c r="Z11" s="61"/>
    </row>
    <row r="12" spans="1:29" s="56" customFormat="1" ht="41.1" customHeight="1" x14ac:dyDescent="0.2">
      <c r="A12" s="53"/>
      <c r="B12" s="95"/>
      <c r="C12" s="160" t="s">
        <v>73</v>
      </c>
      <c r="D12" s="82" t="s">
        <v>253</v>
      </c>
      <c r="E12" s="160" t="s">
        <v>31</v>
      </c>
      <c r="F12" s="82" t="s">
        <v>408</v>
      </c>
      <c r="G12" s="160" t="s">
        <v>409</v>
      </c>
      <c r="H12" s="82" t="s">
        <v>74</v>
      </c>
      <c r="I12" s="53"/>
      <c r="J12" s="53"/>
      <c r="K12" s="53"/>
      <c r="L12" s="53"/>
      <c r="M12" s="104" t="s">
        <v>169</v>
      </c>
      <c r="N12" s="53"/>
      <c r="O12" s="53"/>
      <c r="Z12" s="61"/>
    </row>
    <row r="13" spans="1:29" s="56" customFormat="1" ht="63.75" customHeight="1" x14ac:dyDescent="0.2">
      <c r="A13" s="53"/>
      <c r="B13" s="169" t="s">
        <v>497</v>
      </c>
      <c r="C13" s="139"/>
      <c r="D13" s="139"/>
      <c r="E13" s="139"/>
      <c r="F13" s="139"/>
      <c r="G13" s="139"/>
      <c r="H13" s="139"/>
      <c r="I13" s="53"/>
      <c r="J13" s="53"/>
      <c r="K13" s="53"/>
      <c r="L13" s="53"/>
      <c r="M13" s="104" t="s">
        <v>554</v>
      </c>
      <c r="N13" s="53"/>
      <c r="O13" s="53"/>
      <c r="Z13" s="61"/>
    </row>
    <row r="14" spans="1:29" s="56" customFormat="1" ht="63.75" customHeight="1" x14ac:dyDescent="0.2">
      <c r="A14" s="53"/>
      <c r="B14" s="160" t="s">
        <v>499</v>
      </c>
      <c r="C14" s="87"/>
      <c r="D14" s="87"/>
      <c r="E14" s="87"/>
      <c r="F14" s="87"/>
      <c r="G14" s="87"/>
      <c r="H14" s="87"/>
      <c r="I14" s="53"/>
      <c r="J14" s="53"/>
      <c r="K14" s="53"/>
      <c r="L14" s="53"/>
      <c r="M14" s="104" t="s">
        <v>256</v>
      </c>
      <c r="N14" s="53"/>
      <c r="O14" s="53"/>
      <c r="Z14" s="61"/>
    </row>
    <row r="15" spans="1:29" s="56" customFormat="1" ht="11.85" customHeight="1" x14ac:dyDescent="0.2">
      <c r="A15" s="53"/>
      <c r="B15" s="95"/>
      <c r="C15" s="95"/>
      <c r="D15" s="95"/>
      <c r="E15" s="95"/>
      <c r="F15" s="95"/>
      <c r="G15" s="95"/>
      <c r="H15" s="57"/>
      <c r="I15" s="53"/>
      <c r="J15" s="53"/>
      <c r="K15" s="53"/>
      <c r="L15" s="53"/>
      <c r="M15" s="104" t="s">
        <v>171</v>
      </c>
      <c r="N15" s="53"/>
      <c r="O15" s="53"/>
      <c r="Z15" s="61"/>
    </row>
    <row r="16" spans="1:29" s="56" customFormat="1" ht="37.5" customHeight="1" x14ac:dyDescent="0.2">
      <c r="A16" s="53"/>
      <c r="B16" s="95"/>
      <c r="C16" s="392" t="s">
        <v>45</v>
      </c>
      <c r="D16" s="393"/>
      <c r="E16" s="393"/>
      <c r="F16" s="393"/>
      <c r="G16" s="393"/>
      <c r="H16" s="394"/>
      <c r="I16" s="53"/>
      <c r="J16" s="53"/>
      <c r="K16" s="53"/>
      <c r="L16" s="53"/>
      <c r="M16" s="104" t="s">
        <v>530</v>
      </c>
      <c r="N16" s="53"/>
      <c r="O16" s="53"/>
      <c r="Z16" s="61"/>
    </row>
    <row r="17" spans="1:26" s="56" customFormat="1" ht="11.85" customHeight="1" x14ac:dyDescent="0.2">
      <c r="A17" s="53"/>
      <c r="B17" s="490" t="s">
        <v>607</v>
      </c>
      <c r="C17" s="491"/>
      <c r="D17" s="491"/>
      <c r="E17" s="491"/>
      <c r="F17" s="491"/>
      <c r="G17" s="95"/>
      <c r="H17" s="57"/>
      <c r="I17" s="53"/>
      <c r="J17" s="53"/>
      <c r="K17" s="53"/>
      <c r="L17" s="53"/>
      <c r="M17" s="104" t="s">
        <v>579</v>
      </c>
      <c r="N17" s="53"/>
      <c r="O17" s="53"/>
      <c r="Z17" s="61"/>
    </row>
    <row r="18" spans="1:26" s="56" customFormat="1" ht="11.85" customHeight="1" x14ac:dyDescent="0.2">
      <c r="A18" s="53"/>
      <c r="B18" s="95"/>
      <c r="C18" s="95"/>
      <c r="D18" s="95"/>
      <c r="E18" s="95"/>
      <c r="F18" s="95"/>
      <c r="G18" s="95"/>
      <c r="H18" s="57"/>
      <c r="I18" s="53"/>
      <c r="J18" s="53"/>
      <c r="K18" s="53"/>
      <c r="L18" s="53"/>
      <c r="M18" s="104" t="s">
        <v>578</v>
      </c>
      <c r="N18" s="53"/>
      <c r="O18" s="53"/>
      <c r="Z18" s="61"/>
    </row>
    <row r="19" spans="1:26" s="56" customFormat="1" ht="31.5" customHeight="1" x14ac:dyDescent="0.2">
      <c r="A19" s="53"/>
      <c r="B19" s="354" t="s">
        <v>620</v>
      </c>
      <c r="C19" s="355"/>
      <c r="D19" s="355"/>
      <c r="E19" s="355"/>
      <c r="F19" s="355"/>
      <c r="G19" s="355"/>
      <c r="H19" s="355"/>
      <c r="I19" s="53"/>
      <c r="J19" s="53"/>
      <c r="K19" s="53"/>
      <c r="L19" s="53"/>
      <c r="M19" s="104"/>
      <c r="N19" s="53"/>
      <c r="O19" s="53"/>
      <c r="Z19" s="61"/>
    </row>
    <row r="20" spans="1:26" s="56" customFormat="1" ht="24.75" customHeight="1" x14ac:dyDescent="0.2">
      <c r="A20" s="53"/>
      <c r="B20" s="249" t="s">
        <v>464</v>
      </c>
      <c r="C20" s="249"/>
      <c r="D20" s="249"/>
      <c r="E20" s="249"/>
      <c r="F20" s="249"/>
      <c r="G20" s="249"/>
      <c r="H20" s="249"/>
      <c r="I20" s="53"/>
      <c r="J20" s="53"/>
      <c r="K20" s="53"/>
      <c r="L20" s="53"/>
      <c r="M20" s="104"/>
      <c r="N20" s="53"/>
      <c r="O20" s="53"/>
      <c r="Z20" s="61"/>
    </row>
    <row r="21" spans="1:26" s="56" customFormat="1" ht="11.85" customHeight="1" x14ac:dyDescent="0.2">
      <c r="A21" s="53"/>
      <c r="B21" s="95"/>
      <c r="C21" s="95"/>
      <c r="D21" s="95"/>
      <c r="E21" s="95"/>
      <c r="F21" s="95"/>
      <c r="G21" s="95"/>
      <c r="H21" s="57"/>
      <c r="I21" s="53"/>
      <c r="J21" s="53"/>
      <c r="K21" s="53"/>
      <c r="L21" s="53"/>
      <c r="M21" s="104"/>
      <c r="N21" s="53"/>
      <c r="O21" s="53"/>
      <c r="Z21" s="61"/>
    </row>
    <row r="22" spans="1:26" s="56" customFormat="1" ht="11.85" customHeight="1" x14ac:dyDescent="0.2">
      <c r="A22" s="53"/>
      <c r="B22" s="95"/>
      <c r="C22" s="489" t="s">
        <v>175</v>
      </c>
      <c r="D22" s="489"/>
      <c r="E22" s="489"/>
      <c r="F22" s="489" t="s">
        <v>255</v>
      </c>
      <c r="G22" s="489"/>
      <c r="H22" s="489"/>
      <c r="I22" s="53"/>
      <c r="J22" s="53"/>
      <c r="K22" s="53"/>
      <c r="L22" s="53"/>
      <c r="M22" s="104"/>
      <c r="N22" s="53"/>
      <c r="O22" s="53"/>
      <c r="Z22" s="61"/>
    </row>
    <row r="23" spans="1:26" s="56" customFormat="1" ht="57" customHeight="1" x14ac:dyDescent="0.2">
      <c r="A23" s="53"/>
      <c r="B23" s="95"/>
      <c r="C23" s="115" t="s">
        <v>73</v>
      </c>
      <c r="D23" s="115" t="s">
        <v>168</v>
      </c>
      <c r="E23" s="115" t="s">
        <v>74</v>
      </c>
      <c r="F23" s="115" t="s">
        <v>73</v>
      </c>
      <c r="G23" s="115" t="s">
        <v>168</v>
      </c>
      <c r="H23" s="115" t="s">
        <v>74</v>
      </c>
      <c r="I23" s="53"/>
      <c r="J23" s="53"/>
      <c r="K23" s="53"/>
      <c r="L23" s="53"/>
      <c r="M23" s="104"/>
      <c r="N23" s="53"/>
      <c r="O23" s="53"/>
      <c r="Z23" s="61"/>
    </row>
    <row r="24" spans="1:26" s="56" customFormat="1" ht="50.1" customHeight="1" x14ac:dyDescent="0.2">
      <c r="A24" s="53"/>
      <c r="B24" s="170" t="s">
        <v>173</v>
      </c>
      <c r="C24" s="149"/>
      <c r="D24" s="149"/>
      <c r="E24" s="149"/>
      <c r="F24" s="149"/>
      <c r="G24" s="149"/>
      <c r="H24" s="149"/>
      <c r="I24" s="53"/>
      <c r="J24" s="53"/>
      <c r="K24" s="53"/>
      <c r="L24" s="53"/>
      <c r="M24" s="104"/>
      <c r="N24" s="53"/>
      <c r="O24" s="53"/>
      <c r="Z24" s="61"/>
    </row>
    <row r="25" spans="1:26" s="56" customFormat="1" ht="23.45" customHeight="1" x14ac:dyDescent="0.2">
      <c r="A25" s="53"/>
      <c r="B25" s="171" t="s">
        <v>414</v>
      </c>
      <c r="C25" s="171"/>
      <c r="D25" s="171"/>
      <c r="E25" s="171"/>
      <c r="F25" s="171"/>
      <c r="G25" s="171"/>
      <c r="H25" s="171"/>
      <c r="I25" s="171"/>
      <c r="J25" s="53"/>
      <c r="K25" s="53"/>
      <c r="L25" s="53"/>
      <c r="M25" s="104"/>
      <c r="N25" s="53"/>
      <c r="O25" s="53"/>
      <c r="Z25" s="61"/>
    </row>
    <row r="26" spans="1:26" s="56" customFormat="1" ht="50.1" customHeight="1" x14ac:dyDescent="0.2">
      <c r="A26" s="53"/>
      <c r="B26" s="160" t="s">
        <v>410</v>
      </c>
      <c r="C26" s="149"/>
      <c r="D26" s="149"/>
      <c r="E26" s="149"/>
      <c r="F26" s="149"/>
      <c r="G26" s="149"/>
      <c r="H26" s="149"/>
      <c r="I26" s="53"/>
      <c r="J26" s="53"/>
      <c r="K26" s="53"/>
      <c r="L26" s="53"/>
      <c r="M26" s="104"/>
      <c r="N26" s="53"/>
      <c r="O26" s="53"/>
      <c r="Z26" s="61"/>
    </row>
    <row r="27" spans="1:26" s="56" customFormat="1" ht="50.1" customHeight="1" x14ac:dyDescent="0.2">
      <c r="A27" s="53"/>
      <c r="B27" s="172" t="s">
        <v>411</v>
      </c>
      <c r="C27" s="173"/>
      <c r="D27" s="173"/>
      <c r="E27" s="173"/>
      <c r="F27" s="173"/>
      <c r="G27" s="173"/>
      <c r="H27" s="173"/>
      <c r="I27" s="53"/>
      <c r="J27" s="53"/>
      <c r="K27" s="53"/>
      <c r="L27" s="53"/>
      <c r="M27" s="104"/>
      <c r="N27" s="53"/>
      <c r="O27" s="53"/>
      <c r="Z27" s="61"/>
    </row>
    <row r="28" spans="1:26" s="56" customFormat="1" ht="50.1" customHeight="1" x14ac:dyDescent="0.2">
      <c r="A28" s="53"/>
      <c r="B28" s="160" t="s">
        <v>412</v>
      </c>
      <c r="C28" s="149"/>
      <c r="D28" s="149"/>
      <c r="E28" s="149"/>
      <c r="F28" s="149"/>
      <c r="G28" s="149"/>
      <c r="H28" s="149"/>
      <c r="I28" s="53"/>
      <c r="J28" s="53"/>
      <c r="K28" s="53"/>
      <c r="L28" s="53"/>
      <c r="M28" s="104"/>
      <c r="N28" s="53"/>
      <c r="O28" s="53"/>
      <c r="Z28" s="61"/>
    </row>
    <row r="29" spans="1:26" s="56" customFormat="1" ht="50.1" customHeight="1" x14ac:dyDescent="0.2">
      <c r="A29" s="53"/>
      <c r="B29" s="172" t="s">
        <v>413</v>
      </c>
      <c r="C29" s="173"/>
      <c r="D29" s="173"/>
      <c r="E29" s="173"/>
      <c r="F29" s="173"/>
      <c r="G29" s="173"/>
      <c r="H29" s="173"/>
      <c r="I29" s="53"/>
      <c r="J29" s="53"/>
      <c r="K29" s="53"/>
      <c r="L29" s="53"/>
      <c r="M29" s="104"/>
      <c r="N29" s="53"/>
      <c r="O29" s="53"/>
      <c r="Z29" s="61"/>
    </row>
    <row r="30" spans="1:26" s="56" customFormat="1" ht="50.1" customHeight="1" x14ac:dyDescent="0.2">
      <c r="A30" s="53"/>
      <c r="B30" s="160" t="s">
        <v>500</v>
      </c>
      <c r="C30" s="149"/>
      <c r="D30" s="149"/>
      <c r="E30" s="149"/>
      <c r="F30" s="149"/>
      <c r="G30" s="149"/>
      <c r="H30" s="149"/>
      <c r="I30" s="53"/>
      <c r="J30" s="53"/>
      <c r="K30" s="53"/>
      <c r="L30" s="53"/>
      <c r="M30" s="104"/>
      <c r="N30" s="53"/>
      <c r="O30" s="53"/>
      <c r="Z30" s="61"/>
    </row>
    <row r="31" spans="1:26" s="56" customFormat="1" ht="50.1" customHeight="1" x14ac:dyDescent="0.2">
      <c r="A31" s="53"/>
      <c r="B31" s="172" t="s">
        <v>501</v>
      </c>
      <c r="C31" s="173"/>
      <c r="D31" s="173"/>
      <c r="E31" s="173"/>
      <c r="F31" s="173"/>
      <c r="G31" s="173"/>
      <c r="H31" s="173"/>
      <c r="I31" s="53"/>
      <c r="J31" s="53"/>
      <c r="K31" s="53"/>
      <c r="L31" s="53"/>
      <c r="M31" s="104" t="s">
        <v>169</v>
      </c>
      <c r="N31" s="53"/>
      <c r="O31" s="53"/>
      <c r="Z31" s="61"/>
    </row>
    <row r="32" spans="1:26" s="56" customFormat="1" ht="50.1" customHeight="1" x14ac:dyDescent="0.2">
      <c r="A32" s="53"/>
      <c r="B32" s="160" t="s">
        <v>172</v>
      </c>
      <c r="C32" s="149"/>
      <c r="D32" s="149"/>
      <c r="E32" s="149"/>
      <c r="F32" s="149"/>
      <c r="G32" s="149"/>
      <c r="H32" s="149"/>
      <c r="I32" s="53"/>
      <c r="J32" s="53"/>
      <c r="K32" s="53"/>
      <c r="L32" s="53"/>
      <c r="M32" s="104" t="s">
        <v>170</v>
      </c>
      <c r="N32" s="53"/>
      <c r="O32" s="53"/>
      <c r="Z32" s="61"/>
    </row>
    <row r="33" spans="1:26" s="56" customFormat="1" ht="23.45" customHeight="1" x14ac:dyDescent="0.2">
      <c r="A33" s="53"/>
      <c r="B33" s="174"/>
      <c r="C33" s="171"/>
      <c r="D33" s="171"/>
      <c r="E33" s="171"/>
      <c r="F33" s="171"/>
      <c r="G33" s="171"/>
      <c r="H33" s="171"/>
      <c r="I33" s="53"/>
      <c r="J33" s="53"/>
      <c r="K33" s="53"/>
      <c r="L33" s="53"/>
      <c r="M33" s="104" t="s">
        <v>171</v>
      </c>
      <c r="N33" s="53"/>
      <c r="O33" s="53"/>
      <c r="Z33" s="61"/>
    </row>
    <row r="34" spans="1:26" s="56" customFormat="1" ht="50.1" customHeight="1" x14ac:dyDescent="0.2">
      <c r="A34" s="53"/>
      <c r="B34" s="160" t="s">
        <v>174</v>
      </c>
      <c r="C34" s="149"/>
      <c r="D34" s="149"/>
      <c r="E34" s="149"/>
      <c r="F34" s="149"/>
      <c r="G34" s="149"/>
      <c r="H34" s="149"/>
      <c r="I34" s="53"/>
      <c r="J34" s="53"/>
      <c r="K34" s="53"/>
      <c r="L34" s="53"/>
      <c r="M34" s="104" t="s">
        <v>530</v>
      </c>
      <c r="N34" s="53"/>
      <c r="O34" s="53"/>
      <c r="Z34" s="61"/>
    </row>
    <row r="35" spans="1:26" s="56" customFormat="1" ht="11.85" customHeight="1" x14ac:dyDescent="0.2">
      <c r="A35" s="53"/>
      <c r="B35" s="95"/>
      <c r="C35" s="95"/>
      <c r="D35" s="95"/>
      <c r="E35" s="95"/>
      <c r="F35" s="95"/>
      <c r="G35" s="95"/>
      <c r="H35" s="57"/>
      <c r="I35" s="53"/>
      <c r="J35" s="53"/>
      <c r="K35" s="53"/>
      <c r="L35" s="53"/>
      <c r="M35" s="104" t="s">
        <v>579</v>
      </c>
      <c r="N35" s="53"/>
      <c r="O35" s="53"/>
      <c r="Z35" s="61"/>
    </row>
    <row r="36" spans="1:26" s="56" customFormat="1" ht="19.5" customHeight="1" x14ac:dyDescent="0.2">
      <c r="A36" s="53"/>
      <c r="B36" s="429" t="s">
        <v>415</v>
      </c>
      <c r="C36" s="429"/>
      <c r="D36" s="429"/>
      <c r="E36" s="429"/>
      <c r="F36" s="429"/>
      <c r="G36" s="429"/>
      <c r="H36" s="429"/>
      <c r="I36" s="53"/>
      <c r="J36" s="53"/>
      <c r="K36" s="53"/>
      <c r="L36" s="53"/>
      <c r="M36" s="104" t="s">
        <v>578</v>
      </c>
      <c r="N36" s="53"/>
      <c r="O36" s="53"/>
      <c r="Z36" s="61"/>
    </row>
    <row r="37" spans="1:26" s="56" customFormat="1" ht="11.85" customHeight="1" x14ac:dyDescent="0.2">
      <c r="A37" s="53"/>
      <c r="B37" s="95"/>
      <c r="C37" s="95"/>
      <c r="D37" s="95"/>
      <c r="E37" s="95"/>
      <c r="F37" s="95"/>
      <c r="G37" s="95"/>
      <c r="H37" s="57"/>
      <c r="I37" s="53"/>
      <c r="J37" s="53"/>
      <c r="K37" s="53"/>
      <c r="L37" s="53"/>
      <c r="M37" s="104"/>
      <c r="N37" s="53"/>
      <c r="O37" s="53"/>
      <c r="Z37" s="61"/>
    </row>
    <row r="38" spans="1:26" s="56" customFormat="1" ht="11.85" customHeight="1" x14ac:dyDescent="0.2">
      <c r="A38" s="53"/>
      <c r="B38" s="95"/>
      <c r="C38" s="95"/>
      <c r="D38" s="95"/>
      <c r="E38" s="95"/>
      <c r="F38" s="95"/>
      <c r="G38" s="95"/>
      <c r="H38" s="57"/>
      <c r="I38" s="53"/>
      <c r="J38" s="53"/>
      <c r="K38" s="53"/>
      <c r="L38" s="53"/>
      <c r="M38" s="104"/>
      <c r="N38" s="53"/>
      <c r="O38" s="53"/>
      <c r="Z38" s="61"/>
    </row>
    <row r="39" spans="1:26" s="56" customFormat="1" ht="11.85" customHeight="1" x14ac:dyDescent="0.2">
      <c r="A39" s="53"/>
      <c r="B39" s="324" t="s">
        <v>422</v>
      </c>
      <c r="C39" s="325"/>
      <c r="D39" s="325"/>
      <c r="E39" s="325"/>
      <c r="F39" s="325"/>
      <c r="G39" s="325"/>
      <c r="H39" s="325"/>
      <c r="I39" s="53"/>
      <c r="J39" s="53"/>
      <c r="K39" s="53"/>
      <c r="L39" s="53"/>
      <c r="M39" s="104"/>
      <c r="N39" s="53"/>
      <c r="O39" s="53"/>
      <c r="Z39" s="61"/>
    </row>
    <row r="40" spans="1:26" s="56" customFormat="1" ht="11.85" customHeight="1" x14ac:dyDescent="0.2">
      <c r="A40" s="53"/>
      <c r="B40" s="95"/>
      <c r="C40" s="95"/>
      <c r="D40" s="95"/>
      <c r="E40" s="95"/>
      <c r="F40" s="95"/>
      <c r="G40" s="95"/>
      <c r="H40" s="57"/>
      <c r="I40" s="53"/>
      <c r="J40" s="53"/>
      <c r="K40" s="53"/>
      <c r="L40" s="53"/>
      <c r="M40" s="104"/>
      <c r="N40" s="53"/>
      <c r="O40" s="53"/>
      <c r="Z40" s="61"/>
    </row>
    <row r="41" spans="1:26" s="56" customFormat="1" ht="45.95" customHeight="1" x14ac:dyDescent="0.2">
      <c r="A41" s="53"/>
      <c r="B41" s="95"/>
      <c r="C41" s="95"/>
      <c r="D41" s="82" t="s">
        <v>447</v>
      </c>
      <c r="E41" s="82" t="s">
        <v>168</v>
      </c>
      <c r="F41" s="82" t="s">
        <v>74</v>
      </c>
      <c r="G41" s="95"/>
      <c r="H41" s="57"/>
      <c r="I41" s="53"/>
      <c r="J41" s="53"/>
      <c r="K41" s="53"/>
      <c r="L41" s="53"/>
      <c r="M41" s="104"/>
      <c r="N41" s="53"/>
      <c r="O41" s="53"/>
      <c r="Z41" s="61"/>
    </row>
    <row r="42" spans="1:26" s="56" customFormat="1" ht="50.1" customHeight="1" x14ac:dyDescent="0.2">
      <c r="A42" s="53"/>
      <c r="B42" s="492" t="s">
        <v>416</v>
      </c>
      <c r="C42" s="492"/>
      <c r="D42" s="115"/>
      <c r="E42" s="115"/>
      <c r="F42" s="115"/>
      <c r="G42" s="95"/>
      <c r="H42" s="57"/>
      <c r="I42" s="53"/>
      <c r="J42" s="53"/>
      <c r="K42" s="53"/>
      <c r="L42" s="53"/>
      <c r="M42" s="104" t="s">
        <v>34</v>
      </c>
      <c r="N42" s="53"/>
      <c r="O42" s="53"/>
      <c r="Z42" s="61"/>
    </row>
    <row r="43" spans="1:26" s="56" customFormat="1" ht="50.1" customHeight="1" x14ac:dyDescent="0.2">
      <c r="A43" s="53"/>
      <c r="B43" s="493" t="s">
        <v>418</v>
      </c>
      <c r="C43" s="493"/>
      <c r="D43" s="149"/>
      <c r="E43" s="149"/>
      <c r="F43" s="149"/>
      <c r="G43" s="95"/>
      <c r="H43" s="57"/>
      <c r="I43" s="53"/>
      <c r="J43" s="53"/>
      <c r="K43" s="53"/>
      <c r="L43" s="53"/>
      <c r="M43" s="104" t="s">
        <v>113</v>
      </c>
      <c r="N43" s="53"/>
      <c r="O43" s="53"/>
      <c r="Z43" s="61"/>
    </row>
    <row r="44" spans="1:26" s="56" customFormat="1" ht="50.1" customHeight="1" x14ac:dyDescent="0.2">
      <c r="A44" s="53"/>
      <c r="B44" s="492" t="s">
        <v>417</v>
      </c>
      <c r="C44" s="492"/>
      <c r="D44" s="115"/>
      <c r="E44" s="115"/>
      <c r="F44" s="115"/>
      <c r="G44" s="95"/>
      <c r="H44" s="57"/>
      <c r="I44" s="53"/>
      <c r="J44" s="53"/>
      <c r="K44" s="53"/>
      <c r="L44" s="53"/>
      <c r="M44" s="104" t="s">
        <v>579</v>
      </c>
      <c r="N44" s="53"/>
      <c r="O44" s="53"/>
      <c r="Z44" s="61"/>
    </row>
    <row r="45" spans="1:26" s="56" customFormat="1" ht="50.1" customHeight="1" x14ac:dyDescent="0.2">
      <c r="A45" s="53"/>
      <c r="B45" s="493" t="s">
        <v>419</v>
      </c>
      <c r="C45" s="493"/>
      <c r="D45" s="149"/>
      <c r="E45" s="149"/>
      <c r="F45" s="149"/>
      <c r="G45" s="95"/>
      <c r="H45" s="57"/>
      <c r="I45" s="53"/>
      <c r="J45" s="53"/>
      <c r="K45" s="53"/>
      <c r="L45" s="53"/>
      <c r="M45" s="104" t="s">
        <v>578</v>
      </c>
      <c r="N45" s="53"/>
      <c r="O45" s="53"/>
      <c r="Z45" s="61"/>
    </row>
    <row r="46" spans="1:26" s="56" customFormat="1" ht="11.85" customHeight="1" x14ac:dyDescent="0.2">
      <c r="A46" s="53"/>
      <c r="B46" s="95"/>
      <c r="C46" s="95"/>
      <c r="D46" s="95"/>
      <c r="E46" s="95"/>
      <c r="F46" s="95"/>
      <c r="G46" s="95"/>
      <c r="H46" s="57"/>
      <c r="I46" s="53"/>
      <c r="J46" s="53"/>
      <c r="K46" s="53"/>
      <c r="L46" s="53"/>
      <c r="M46" s="104"/>
      <c r="N46" s="53"/>
      <c r="O46" s="53"/>
      <c r="Z46" s="61"/>
    </row>
    <row r="47" spans="1:26" s="56" customFormat="1" ht="11.85" customHeight="1" x14ac:dyDescent="0.2">
      <c r="A47" s="53"/>
      <c r="B47" s="95"/>
      <c r="C47" s="95"/>
      <c r="D47" s="95"/>
      <c r="E47" s="95"/>
      <c r="F47" s="95"/>
      <c r="G47" s="95"/>
      <c r="H47" s="57"/>
      <c r="I47" s="53"/>
      <c r="J47" s="53"/>
      <c r="K47" s="53"/>
      <c r="L47" s="53"/>
      <c r="M47" s="104"/>
      <c r="N47" s="53"/>
      <c r="O47" s="53"/>
      <c r="Z47" s="61"/>
    </row>
    <row r="48" spans="1:26" s="56" customFormat="1" ht="35.85" customHeight="1" x14ac:dyDescent="0.2">
      <c r="A48" s="497" t="s">
        <v>471</v>
      </c>
      <c r="B48" s="354" t="s">
        <v>556</v>
      </c>
      <c r="C48" s="355"/>
      <c r="D48" s="355"/>
      <c r="E48" s="355"/>
      <c r="F48" s="355"/>
      <c r="G48" s="355"/>
      <c r="H48" s="355"/>
      <c r="I48" s="53"/>
      <c r="J48" s="53"/>
      <c r="K48" s="53"/>
      <c r="L48" s="53"/>
      <c r="M48" s="104"/>
      <c r="N48" s="53"/>
      <c r="O48" s="53"/>
      <c r="Z48" s="61"/>
    </row>
    <row r="49" spans="1:26" s="56" customFormat="1" ht="30" customHeight="1" x14ac:dyDescent="0.2">
      <c r="A49" s="497"/>
      <c r="B49" s="249" t="s">
        <v>176</v>
      </c>
      <c r="C49" s="249"/>
      <c r="D49" s="249"/>
      <c r="E49" s="249"/>
      <c r="F49" s="249"/>
      <c r="G49" s="249"/>
      <c r="H49" s="249"/>
      <c r="I49" s="53"/>
      <c r="J49" s="53"/>
      <c r="K49" s="53"/>
      <c r="L49" s="53"/>
      <c r="M49" s="104"/>
      <c r="N49" s="53"/>
      <c r="O49" s="53"/>
      <c r="Z49" s="61"/>
    </row>
    <row r="50" spans="1:26" s="56" customFormat="1" ht="36.6" customHeight="1" x14ac:dyDescent="0.2">
      <c r="A50" s="497"/>
      <c r="B50" s="249" t="s">
        <v>181</v>
      </c>
      <c r="C50" s="249"/>
      <c r="D50" s="249"/>
      <c r="E50" s="249"/>
      <c r="F50" s="249"/>
      <c r="G50" s="249"/>
      <c r="H50" s="249"/>
      <c r="I50" s="53"/>
      <c r="J50" s="53"/>
      <c r="K50" s="53"/>
      <c r="L50" s="53"/>
      <c r="M50" s="104"/>
      <c r="N50" s="53"/>
      <c r="O50" s="53"/>
      <c r="Z50" s="61"/>
    </row>
    <row r="51" spans="1:26" s="56" customFormat="1" ht="11.85" customHeight="1" thickBot="1" x14ac:dyDescent="0.25">
      <c r="A51" s="497"/>
      <c r="B51" s="95"/>
      <c r="C51" s="95"/>
      <c r="D51" s="95"/>
      <c r="E51" s="95"/>
      <c r="F51" s="95"/>
      <c r="G51" s="95"/>
      <c r="H51" s="57"/>
      <c r="I51" s="53"/>
      <c r="J51" s="53"/>
      <c r="K51" s="53"/>
      <c r="L51" s="53"/>
      <c r="M51" s="104"/>
      <c r="N51" s="53"/>
      <c r="O51" s="53"/>
      <c r="Z51" s="61"/>
    </row>
    <row r="52" spans="1:26" s="56" customFormat="1" ht="30.6" customHeight="1" thickTop="1" thickBot="1" x14ac:dyDescent="0.25">
      <c r="A52" s="53"/>
      <c r="B52" s="175"/>
      <c r="C52" s="119" t="s">
        <v>73</v>
      </c>
      <c r="D52" s="119" t="s">
        <v>50</v>
      </c>
      <c r="E52" s="119" t="s">
        <v>31</v>
      </c>
      <c r="F52" s="120" t="s">
        <v>72</v>
      </c>
      <c r="G52" s="120" t="s">
        <v>69</v>
      </c>
      <c r="H52" s="53"/>
      <c r="I52" s="53"/>
      <c r="J52" s="53"/>
      <c r="K52" s="53"/>
      <c r="L52" s="53"/>
      <c r="M52" s="104"/>
      <c r="N52" s="53"/>
      <c r="O52" s="53"/>
      <c r="Z52" s="61"/>
    </row>
    <row r="53" spans="1:26" s="56" customFormat="1" ht="50.1" customHeight="1" x14ac:dyDescent="0.2">
      <c r="A53" s="53"/>
      <c r="B53" s="160" t="s">
        <v>180</v>
      </c>
      <c r="C53" s="160"/>
      <c r="D53" s="160"/>
      <c r="E53" s="160"/>
      <c r="F53" s="160"/>
      <c r="G53" s="160"/>
      <c r="H53" s="53"/>
      <c r="I53" s="53"/>
      <c r="J53" s="53"/>
      <c r="K53" s="53"/>
      <c r="L53" s="53"/>
      <c r="M53" s="104" t="s">
        <v>169</v>
      </c>
      <c r="N53" s="53"/>
      <c r="O53" s="53"/>
      <c r="Z53" s="61"/>
    </row>
    <row r="54" spans="1:26" s="56" customFormat="1" ht="50.1" customHeight="1" x14ac:dyDescent="0.2">
      <c r="A54" s="53"/>
      <c r="B54" s="176" t="s">
        <v>182</v>
      </c>
      <c r="C54" s="176"/>
      <c r="D54" s="176"/>
      <c r="E54" s="176"/>
      <c r="F54" s="176"/>
      <c r="G54" s="176"/>
      <c r="H54" s="53"/>
      <c r="I54" s="53"/>
      <c r="J54" s="53"/>
      <c r="K54" s="53"/>
      <c r="L54" s="53"/>
      <c r="M54" s="104" t="s">
        <v>170</v>
      </c>
      <c r="N54" s="53"/>
      <c r="O54" s="53"/>
      <c r="Z54" s="61"/>
    </row>
    <row r="55" spans="1:26" s="56" customFormat="1" ht="50.1" customHeight="1" x14ac:dyDescent="0.2">
      <c r="A55" s="53"/>
      <c r="B55" s="160" t="s">
        <v>177</v>
      </c>
      <c r="C55" s="160"/>
      <c r="D55" s="160"/>
      <c r="E55" s="160"/>
      <c r="F55" s="160"/>
      <c r="G55" s="160"/>
      <c r="H55" s="53"/>
      <c r="I55" s="53"/>
      <c r="J55" s="53"/>
      <c r="K55" s="53"/>
      <c r="L55" s="53"/>
      <c r="M55" s="104" t="s">
        <v>171</v>
      </c>
      <c r="N55" s="53"/>
      <c r="O55" s="53"/>
      <c r="Z55" s="61"/>
    </row>
    <row r="56" spans="1:26" s="56" customFormat="1" ht="50.1" customHeight="1" x14ac:dyDescent="0.2">
      <c r="A56" s="53"/>
      <c r="B56" s="176" t="s">
        <v>178</v>
      </c>
      <c r="C56" s="176"/>
      <c r="D56" s="176"/>
      <c r="E56" s="176"/>
      <c r="F56" s="176"/>
      <c r="G56" s="176"/>
      <c r="H56" s="53"/>
      <c r="I56" s="53"/>
      <c r="J56" s="53"/>
      <c r="K56" s="53"/>
      <c r="L56" s="53"/>
      <c r="M56" s="104" t="s">
        <v>579</v>
      </c>
      <c r="N56" s="53"/>
      <c r="O56" s="53"/>
      <c r="Z56" s="61"/>
    </row>
    <row r="57" spans="1:26" s="56" customFormat="1" ht="50.1" customHeight="1" x14ac:dyDescent="0.2">
      <c r="A57" s="53"/>
      <c r="B57" s="160" t="s">
        <v>179</v>
      </c>
      <c r="C57" s="160"/>
      <c r="D57" s="160"/>
      <c r="E57" s="160"/>
      <c r="F57" s="160"/>
      <c r="G57" s="160"/>
      <c r="H57" s="57"/>
      <c r="I57" s="53"/>
      <c r="J57" s="53"/>
      <c r="K57" s="53"/>
      <c r="L57" s="53"/>
      <c r="M57" s="104" t="s">
        <v>578</v>
      </c>
      <c r="N57" s="53"/>
      <c r="O57" s="53"/>
      <c r="Z57" s="61"/>
    </row>
    <row r="58" spans="1:26" s="56" customFormat="1" ht="11.85" customHeight="1" x14ac:dyDescent="0.2">
      <c r="A58" s="53"/>
      <c r="B58" s="95"/>
      <c r="C58" s="95"/>
      <c r="D58" s="95"/>
      <c r="E58" s="95"/>
      <c r="F58" s="95"/>
      <c r="G58" s="95"/>
      <c r="H58" s="57"/>
      <c r="I58" s="53"/>
      <c r="J58" s="53"/>
      <c r="K58" s="53"/>
      <c r="L58" s="53"/>
      <c r="M58" s="104"/>
      <c r="N58" s="53"/>
      <c r="O58" s="53"/>
      <c r="Z58" s="61"/>
    </row>
    <row r="59" spans="1:26" s="56" customFormat="1" ht="27.6" customHeight="1" x14ac:dyDescent="0.2">
      <c r="A59" s="53"/>
      <c r="B59" s="429" t="s">
        <v>45</v>
      </c>
      <c r="C59" s="429"/>
      <c r="D59" s="429"/>
      <c r="E59" s="429"/>
      <c r="F59" s="429"/>
      <c r="G59" s="429"/>
      <c r="H59" s="429"/>
      <c r="I59" s="53"/>
      <c r="J59" s="53"/>
      <c r="K59" s="53"/>
      <c r="L59" s="53"/>
      <c r="M59" s="104"/>
      <c r="N59" s="53"/>
      <c r="O59" s="53"/>
      <c r="Z59" s="61"/>
    </row>
    <row r="60" spans="1:26" s="56" customFormat="1" ht="11.85" customHeight="1" x14ac:dyDescent="0.2">
      <c r="A60" s="53"/>
      <c r="B60" s="95"/>
      <c r="C60" s="95"/>
      <c r="D60" s="95"/>
      <c r="E60" s="95"/>
      <c r="F60" s="95"/>
      <c r="G60" s="95"/>
      <c r="H60" s="57"/>
      <c r="I60" s="53"/>
      <c r="J60" s="53"/>
      <c r="K60" s="53"/>
      <c r="L60" s="53"/>
      <c r="M60" s="104"/>
      <c r="N60" s="53"/>
      <c r="O60" s="53"/>
      <c r="Z60" s="61"/>
    </row>
    <row r="61" spans="1:26" s="56" customFormat="1" ht="11.85" customHeight="1" x14ac:dyDescent="0.2">
      <c r="A61" s="53"/>
      <c r="B61" s="95"/>
      <c r="C61" s="95"/>
      <c r="D61" s="95"/>
      <c r="E61" s="95"/>
      <c r="F61" s="95"/>
      <c r="G61" s="95"/>
      <c r="H61" s="57"/>
      <c r="I61" s="53"/>
      <c r="J61" s="53"/>
      <c r="K61" s="53"/>
      <c r="L61" s="53"/>
      <c r="M61" s="104"/>
      <c r="N61" s="53"/>
      <c r="O61" s="53"/>
      <c r="Z61" s="61"/>
    </row>
    <row r="62" spans="1:26" s="56" customFormat="1" ht="11.85" customHeight="1" x14ac:dyDescent="0.2">
      <c r="A62" s="53"/>
      <c r="B62" s="487" t="s">
        <v>504</v>
      </c>
      <c r="C62" s="488"/>
      <c r="D62" s="488"/>
      <c r="E62" s="488"/>
      <c r="F62" s="488"/>
      <c r="G62" s="488"/>
      <c r="H62" s="488"/>
      <c r="I62" s="53"/>
      <c r="J62" s="53"/>
      <c r="K62" s="53"/>
      <c r="L62" s="53"/>
      <c r="M62" s="104"/>
      <c r="N62" s="53"/>
      <c r="O62" s="53"/>
      <c r="Z62" s="61"/>
    </row>
    <row r="63" spans="1:26" s="56" customFormat="1" ht="11.85" customHeight="1" x14ac:dyDescent="0.2">
      <c r="A63" s="53"/>
      <c r="B63" s="95"/>
      <c r="C63" s="95"/>
      <c r="D63" s="95"/>
      <c r="E63" s="95"/>
      <c r="F63" s="95"/>
      <c r="G63" s="95"/>
      <c r="H63" s="57"/>
      <c r="I63" s="53"/>
      <c r="J63" s="53"/>
      <c r="K63" s="53"/>
      <c r="L63" s="53"/>
      <c r="M63" s="104" t="s">
        <v>34</v>
      </c>
      <c r="N63" s="53"/>
      <c r="O63" s="53"/>
      <c r="Z63" s="61"/>
    </row>
    <row r="64" spans="1:26" s="56" customFormat="1" ht="27" customHeight="1" x14ac:dyDescent="0.2">
      <c r="A64" s="53"/>
      <c r="B64" s="485" t="s">
        <v>420</v>
      </c>
      <c r="C64" s="485"/>
      <c r="D64" s="485"/>
      <c r="E64" s="485"/>
      <c r="F64" s="485"/>
      <c r="G64" s="485"/>
      <c r="H64" s="57"/>
      <c r="I64" s="53"/>
      <c r="J64" s="53"/>
      <c r="K64" s="53"/>
      <c r="L64" s="53"/>
      <c r="M64" s="104" t="s">
        <v>113</v>
      </c>
      <c r="N64" s="53"/>
      <c r="O64" s="53"/>
      <c r="Z64" s="61"/>
    </row>
    <row r="65" spans="1:26" s="56" customFormat="1" ht="11.85" customHeight="1" thickBot="1" x14ac:dyDescent="0.25">
      <c r="A65" s="53"/>
      <c r="B65" s="95"/>
      <c r="C65" s="95"/>
      <c r="D65" s="95"/>
      <c r="E65" s="95"/>
      <c r="F65" s="95"/>
      <c r="G65" s="95"/>
      <c r="H65" s="57"/>
      <c r="I65" s="53"/>
      <c r="J65" s="53"/>
      <c r="K65" s="53"/>
      <c r="L65" s="53"/>
      <c r="M65" s="104" t="s">
        <v>185</v>
      </c>
      <c r="N65" s="53"/>
      <c r="O65" s="53"/>
      <c r="Z65" s="61"/>
    </row>
    <row r="66" spans="1:26" s="56" customFormat="1" ht="11.85" customHeight="1" thickBot="1" x14ac:dyDescent="0.25">
      <c r="A66" s="494" t="s">
        <v>471</v>
      </c>
      <c r="B66" s="422" t="s">
        <v>0</v>
      </c>
      <c r="C66" s="422"/>
      <c r="D66" s="422"/>
      <c r="E66" s="422"/>
      <c r="F66" s="423"/>
      <c r="G66" s="99" t="s">
        <v>1</v>
      </c>
      <c r="H66" s="57"/>
      <c r="I66" s="53"/>
      <c r="J66" s="53"/>
      <c r="K66" s="53"/>
      <c r="L66" s="53"/>
      <c r="M66" s="104" t="s">
        <v>579</v>
      </c>
      <c r="N66" s="53"/>
      <c r="O66" s="53"/>
      <c r="Z66" s="61"/>
    </row>
    <row r="67" spans="1:26" s="56" customFormat="1" ht="37.35" customHeight="1" thickBot="1" x14ac:dyDescent="0.25">
      <c r="A67" s="495"/>
      <c r="B67" s="412" t="s">
        <v>557</v>
      </c>
      <c r="C67" s="412"/>
      <c r="D67" s="412"/>
      <c r="E67" s="412"/>
      <c r="F67" s="413"/>
      <c r="G67" s="138"/>
      <c r="H67" s="57"/>
      <c r="I67" s="53"/>
      <c r="J67" s="53"/>
      <c r="K67" s="53"/>
      <c r="L67" s="53"/>
      <c r="M67" s="53"/>
      <c r="N67" s="53"/>
      <c r="O67" s="53"/>
      <c r="Z67" s="61"/>
    </row>
    <row r="68" spans="1:26" s="56" customFormat="1" ht="11.85" customHeight="1" thickBot="1" x14ac:dyDescent="0.25">
      <c r="A68" s="495"/>
      <c r="B68" s="409" t="s">
        <v>114</v>
      </c>
      <c r="C68" s="409"/>
      <c r="D68" s="409"/>
      <c r="E68" s="409"/>
      <c r="F68" s="409"/>
      <c r="G68" s="410"/>
      <c r="H68" s="57"/>
      <c r="I68" s="53"/>
      <c r="J68" s="53"/>
      <c r="K68" s="53"/>
      <c r="L68" s="53"/>
      <c r="M68" s="53"/>
      <c r="N68" s="53"/>
      <c r="O68" s="53"/>
      <c r="Z68" s="61"/>
    </row>
    <row r="69" spans="1:26" s="56" customFormat="1" ht="11.85" customHeight="1" x14ac:dyDescent="0.2">
      <c r="A69" s="495"/>
      <c r="B69" s="95"/>
      <c r="C69" s="95"/>
      <c r="D69" s="95"/>
      <c r="E69" s="95"/>
      <c r="F69" s="95"/>
      <c r="G69" s="95"/>
      <c r="H69" s="57"/>
      <c r="I69" s="53"/>
      <c r="J69" s="53"/>
      <c r="K69" s="53"/>
      <c r="L69" s="53"/>
      <c r="M69" s="53"/>
      <c r="N69" s="53"/>
      <c r="O69" s="53"/>
      <c r="Z69" s="61"/>
    </row>
    <row r="70" spans="1:26" s="56" customFormat="1" ht="27.6" customHeight="1" x14ac:dyDescent="0.2">
      <c r="A70" s="495"/>
      <c r="B70" s="485" t="s">
        <v>188</v>
      </c>
      <c r="C70" s="485"/>
      <c r="D70" s="485"/>
      <c r="E70" s="485"/>
      <c r="F70" s="485"/>
      <c r="G70" s="485"/>
      <c r="H70" s="57"/>
      <c r="I70" s="53"/>
      <c r="J70" s="53"/>
      <c r="K70" s="53"/>
      <c r="L70" s="53"/>
      <c r="M70" s="53"/>
      <c r="N70" s="53"/>
      <c r="O70" s="53"/>
      <c r="Z70" s="61"/>
    </row>
    <row r="71" spans="1:26" s="56" customFormat="1" ht="11.85" customHeight="1" thickBot="1" x14ac:dyDescent="0.25">
      <c r="A71" s="495"/>
      <c r="B71" s="95"/>
      <c r="C71" s="95"/>
      <c r="D71" s="95"/>
      <c r="E71" s="95"/>
      <c r="F71" s="95"/>
      <c r="G71" s="95"/>
      <c r="H71" s="57"/>
      <c r="I71" s="53"/>
      <c r="J71" s="53"/>
      <c r="K71" s="53"/>
      <c r="L71" s="53"/>
      <c r="M71" s="53"/>
      <c r="N71" s="53"/>
      <c r="O71" s="53"/>
      <c r="Z71" s="61"/>
    </row>
    <row r="72" spans="1:26" s="56" customFormat="1" ht="11.85" customHeight="1" x14ac:dyDescent="0.2">
      <c r="A72" s="495"/>
      <c r="B72" s="422" t="s">
        <v>0</v>
      </c>
      <c r="C72" s="422"/>
      <c r="D72" s="422"/>
      <c r="E72" s="422"/>
      <c r="F72" s="423"/>
      <c r="G72" s="177" t="s">
        <v>1</v>
      </c>
      <c r="H72" s="57"/>
      <c r="I72" s="53"/>
      <c r="J72" s="53"/>
      <c r="K72" s="53"/>
      <c r="L72" s="53"/>
      <c r="M72" s="53"/>
      <c r="N72" s="53"/>
      <c r="O72" s="53"/>
      <c r="Z72" s="61"/>
    </row>
    <row r="73" spans="1:26" s="56" customFormat="1" ht="23.25" customHeight="1" x14ac:dyDescent="0.2">
      <c r="A73" s="495"/>
      <c r="B73" s="355" t="s">
        <v>560</v>
      </c>
      <c r="C73" s="355"/>
      <c r="D73" s="355"/>
      <c r="E73" s="355"/>
      <c r="F73" s="486"/>
      <c r="G73" s="178"/>
      <c r="H73" s="57"/>
      <c r="I73" s="53"/>
      <c r="J73" s="53"/>
      <c r="K73" s="53"/>
      <c r="L73" s="53"/>
      <c r="M73" s="53"/>
      <c r="N73" s="53"/>
      <c r="O73" s="53"/>
      <c r="Z73" s="61"/>
    </row>
    <row r="74" spans="1:26" s="56" customFormat="1" ht="8.4499999999999993" customHeight="1" x14ac:dyDescent="0.2">
      <c r="A74" s="495"/>
      <c r="B74" s="57"/>
      <c r="C74" s="57"/>
      <c r="D74" s="57"/>
      <c r="E74" s="57"/>
      <c r="F74" s="57"/>
      <c r="G74" s="57"/>
      <c r="H74" s="57"/>
      <c r="I74" s="53"/>
      <c r="J74" s="53"/>
      <c r="K74" s="53"/>
      <c r="L74" s="53"/>
      <c r="M74" s="53"/>
      <c r="N74" s="53"/>
      <c r="O74" s="53"/>
      <c r="Z74" s="61"/>
    </row>
    <row r="75" spans="1:26" s="56" customFormat="1" ht="11.85" customHeight="1" x14ac:dyDescent="0.2">
      <c r="A75" s="495"/>
      <c r="B75" s="355" t="s">
        <v>559</v>
      </c>
      <c r="C75" s="355"/>
      <c r="D75" s="355"/>
      <c r="E75" s="355"/>
      <c r="F75" s="486"/>
      <c r="G75" s="178"/>
      <c r="H75" s="57"/>
      <c r="I75" s="53"/>
      <c r="J75" s="53"/>
      <c r="K75" s="53"/>
      <c r="L75" s="53"/>
      <c r="M75" s="53"/>
      <c r="N75" s="53"/>
      <c r="O75" s="53"/>
      <c r="Z75" s="61"/>
    </row>
    <row r="76" spans="1:26" s="56" customFormat="1" ht="7.5" customHeight="1" x14ac:dyDescent="0.2">
      <c r="A76" s="495"/>
      <c r="B76" s="57"/>
      <c r="C76" s="57"/>
      <c r="D76" s="57"/>
      <c r="E76" s="57"/>
      <c r="F76" s="57"/>
      <c r="G76" s="57"/>
      <c r="H76" s="57"/>
      <c r="I76" s="53"/>
      <c r="J76" s="53"/>
      <c r="K76" s="53"/>
      <c r="L76" s="53"/>
      <c r="M76" s="53"/>
      <c r="N76" s="53"/>
      <c r="O76" s="53"/>
      <c r="Z76" s="61"/>
    </row>
    <row r="77" spans="1:26" s="56" customFormat="1" ht="11.85" customHeight="1" x14ac:dyDescent="0.2">
      <c r="A77" s="495"/>
      <c r="B77" s="355" t="s">
        <v>558</v>
      </c>
      <c r="C77" s="355"/>
      <c r="D77" s="355"/>
      <c r="E77" s="355"/>
      <c r="F77" s="486"/>
      <c r="G77" s="178"/>
      <c r="H77" s="57"/>
      <c r="I77" s="53"/>
      <c r="J77" s="53"/>
      <c r="K77" s="53"/>
      <c r="L77" s="53"/>
      <c r="M77" s="53"/>
      <c r="N77" s="53"/>
      <c r="O77" s="53"/>
      <c r="Z77" s="61"/>
    </row>
    <row r="78" spans="1:26" s="56" customFormat="1" ht="9.6" customHeight="1" x14ac:dyDescent="0.2">
      <c r="A78" s="495"/>
      <c r="B78" s="57"/>
      <c r="C78" s="57"/>
      <c r="D78" s="57"/>
      <c r="E78" s="57"/>
      <c r="F78" s="57"/>
      <c r="G78" s="57"/>
      <c r="H78" s="57"/>
      <c r="I78" s="53"/>
      <c r="J78" s="53"/>
      <c r="K78" s="53"/>
      <c r="L78" s="53"/>
      <c r="M78" s="53"/>
      <c r="N78" s="53"/>
      <c r="O78" s="53"/>
      <c r="Z78" s="61"/>
    </row>
    <row r="79" spans="1:26" s="56" customFormat="1" ht="42.6" customHeight="1" x14ac:dyDescent="0.2">
      <c r="A79" s="496"/>
      <c r="B79" s="499" t="s">
        <v>114</v>
      </c>
      <c r="C79" s="500"/>
      <c r="D79" s="500"/>
      <c r="E79" s="500"/>
      <c r="F79" s="500"/>
      <c r="G79" s="501"/>
      <c r="H79" s="57"/>
      <c r="I79" s="53"/>
      <c r="J79" s="53"/>
      <c r="K79" s="53"/>
      <c r="L79" s="53"/>
      <c r="M79" s="53"/>
      <c r="N79" s="53"/>
      <c r="O79" s="53"/>
      <c r="Z79" s="61"/>
    </row>
    <row r="80" spans="1:26" s="56" customFormat="1" ht="11.85" customHeight="1" x14ac:dyDescent="0.2">
      <c r="A80" s="53"/>
      <c r="B80" s="95"/>
      <c r="C80" s="95"/>
      <c r="D80" s="95"/>
      <c r="E80" s="95"/>
      <c r="F80" s="95"/>
      <c r="G80" s="95"/>
      <c r="H80" s="57"/>
      <c r="I80" s="53"/>
      <c r="J80" s="53"/>
      <c r="K80" s="53"/>
      <c r="L80" s="53"/>
      <c r="M80" s="53"/>
      <c r="N80" s="53"/>
      <c r="O80" s="53"/>
      <c r="Z80" s="61"/>
    </row>
    <row r="81" spans="1:26" s="56" customFormat="1" ht="25.35" customHeight="1" x14ac:dyDescent="0.2">
      <c r="A81" s="53"/>
      <c r="B81" s="485" t="s">
        <v>463</v>
      </c>
      <c r="C81" s="485"/>
      <c r="D81" s="485"/>
      <c r="E81" s="485"/>
      <c r="F81" s="485"/>
      <c r="G81" s="485"/>
      <c r="H81" s="57"/>
      <c r="I81" s="53"/>
      <c r="J81" s="53"/>
      <c r="K81" s="53"/>
      <c r="L81" s="53"/>
      <c r="M81" s="53"/>
      <c r="N81" s="53"/>
      <c r="O81" s="53"/>
      <c r="Q81" s="104" t="s">
        <v>34</v>
      </c>
      <c r="Z81" s="61"/>
    </row>
    <row r="82" spans="1:26" s="56" customFormat="1" ht="11.85" customHeight="1" thickBot="1" x14ac:dyDescent="0.25">
      <c r="A82" s="53"/>
      <c r="B82" s="95"/>
      <c r="C82" s="95"/>
      <c r="D82" s="95"/>
      <c r="E82" s="95"/>
      <c r="F82" s="95"/>
      <c r="G82" s="95"/>
      <c r="H82" s="57"/>
      <c r="I82" s="53"/>
      <c r="J82" s="53"/>
      <c r="K82" s="53"/>
      <c r="L82" s="53"/>
      <c r="M82" s="53"/>
      <c r="N82" s="53"/>
      <c r="O82" s="53"/>
      <c r="Q82" s="104" t="s">
        <v>113</v>
      </c>
      <c r="Z82" s="61"/>
    </row>
    <row r="83" spans="1:26" s="56" customFormat="1" ht="54" customHeight="1" x14ac:dyDescent="0.2">
      <c r="A83" s="53"/>
      <c r="B83" s="421" t="s">
        <v>0</v>
      </c>
      <c r="C83" s="422"/>
      <c r="D83" s="422"/>
      <c r="E83" s="422"/>
      <c r="F83" s="423"/>
      <c r="G83" s="177" t="s">
        <v>183</v>
      </c>
      <c r="H83" s="177" t="s">
        <v>502</v>
      </c>
      <c r="I83" s="177" t="s">
        <v>503</v>
      </c>
      <c r="J83" s="177" t="s">
        <v>184</v>
      </c>
      <c r="K83" s="177" t="s">
        <v>186</v>
      </c>
      <c r="L83" s="177" t="s">
        <v>88</v>
      </c>
      <c r="M83" s="177" t="s">
        <v>185</v>
      </c>
      <c r="N83" s="53"/>
      <c r="O83" s="53"/>
      <c r="Q83" s="104" t="s">
        <v>254</v>
      </c>
      <c r="Z83" s="61"/>
    </row>
    <row r="84" spans="1:26" s="56" customFormat="1" ht="28.5" customHeight="1" x14ac:dyDescent="0.2">
      <c r="A84" s="53"/>
      <c r="B84" s="324" t="s">
        <v>621</v>
      </c>
      <c r="C84" s="325"/>
      <c r="D84" s="325"/>
      <c r="E84" s="325"/>
      <c r="F84" s="455"/>
      <c r="G84" s="179"/>
      <c r="H84" s="179"/>
      <c r="I84" s="179"/>
      <c r="J84" s="179"/>
      <c r="K84" s="179"/>
      <c r="L84" s="179"/>
      <c r="M84" s="179"/>
      <c r="N84" s="53"/>
      <c r="O84" s="53"/>
      <c r="Q84" s="104" t="s">
        <v>104</v>
      </c>
      <c r="Z84" s="61"/>
    </row>
    <row r="85" spans="1:26" s="56" customFormat="1" ht="11.85" customHeight="1" x14ac:dyDescent="0.2">
      <c r="A85" s="53"/>
      <c r="B85" s="95"/>
      <c r="C85" s="95"/>
      <c r="D85" s="95"/>
      <c r="E85" s="95"/>
      <c r="F85" s="95"/>
      <c r="G85" s="95"/>
      <c r="H85" s="57"/>
      <c r="I85" s="53"/>
      <c r="J85" s="53"/>
      <c r="K85" s="53"/>
      <c r="L85" s="53"/>
      <c r="M85" s="53"/>
      <c r="N85" s="53"/>
      <c r="O85" s="53"/>
      <c r="Q85" s="53"/>
      <c r="Z85" s="61"/>
    </row>
    <row r="86" spans="1:26" s="56" customFormat="1" ht="29.1" customHeight="1" x14ac:dyDescent="0.2">
      <c r="A86" s="53"/>
      <c r="B86" s="498" t="s">
        <v>187</v>
      </c>
      <c r="C86" s="498"/>
      <c r="D86" s="498"/>
      <c r="E86" s="498"/>
      <c r="F86" s="498"/>
      <c r="G86" s="498"/>
      <c r="H86" s="57"/>
      <c r="I86" s="53"/>
      <c r="J86" s="53"/>
      <c r="K86" s="53"/>
      <c r="L86" s="53"/>
      <c r="M86" s="53"/>
      <c r="N86" s="53"/>
      <c r="O86" s="53"/>
      <c r="Q86" s="53"/>
      <c r="Z86" s="61"/>
    </row>
    <row r="87" spans="1:26" s="56" customFormat="1" ht="11.85" customHeight="1" thickBot="1" x14ac:dyDescent="0.25">
      <c r="A87" s="53"/>
      <c r="B87" s="95"/>
      <c r="C87" s="95"/>
      <c r="D87" s="95"/>
      <c r="E87" s="95"/>
      <c r="F87" s="95"/>
      <c r="G87" s="95"/>
      <c r="H87" s="57"/>
      <c r="I87" s="53"/>
      <c r="J87" s="53"/>
      <c r="K87" s="53"/>
      <c r="L87" s="53"/>
      <c r="M87" s="53"/>
      <c r="N87" s="53"/>
      <c r="O87" s="53"/>
      <c r="Q87" s="53"/>
      <c r="Z87" s="61"/>
    </row>
    <row r="88" spans="1:26" s="56" customFormat="1" ht="11.85" customHeight="1" x14ac:dyDescent="0.2">
      <c r="A88" s="53"/>
      <c r="B88" s="421" t="s">
        <v>0</v>
      </c>
      <c r="C88" s="422"/>
      <c r="D88" s="422"/>
      <c r="E88" s="422"/>
      <c r="F88" s="423"/>
      <c r="G88" s="177" t="s">
        <v>1</v>
      </c>
      <c r="H88" s="57"/>
      <c r="I88" s="53"/>
      <c r="J88" s="53"/>
      <c r="K88" s="53"/>
      <c r="L88" s="53"/>
      <c r="M88" s="53"/>
      <c r="N88" s="53"/>
      <c r="O88" s="53"/>
      <c r="Q88" s="53"/>
      <c r="Z88" s="61"/>
    </row>
    <row r="89" spans="1:26" s="56" customFormat="1" ht="27.6" customHeight="1" thickBot="1" x14ac:dyDescent="0.25">
      <c r="A89" s="53"/>
      <c r="B89" s="411" t="s">
        <v>622</v>
      </c>
      <c r="C89" s="412"/>
      <c r="D89" s="412"/>
      <c r="E89" s="412"/>
      <c r="F89" s="413"/>
      <c r="G89" s="178"/>
      <c r="H89" s="57"/>
      <c r="I89" s="53"/>
      <c r="J89" s="53"/>
      <c r="K89" s="53"/>
      <c r="L89" s="53"/>
      <c r="M89" s="53"/>
      <c r="N89" s="53"/>
      <c r="O89" s="53"/>
      <c r="Q89" s="53"/>
      <c r="Z89" s="61"/>
    </row>
    <row r="90" spans="1:26" s="56" customFormat="1" ht="11.85" customHeight="1" x14ac:dyDescent="0.2">
      <c r="A90" s="53"/>
      <c r="B90" s="95"/>
      <c r="C90" s="95"/>
      <c r="D90" s="95"/>
      <c r="E90" s="95"/>
      <c r="F90" s="95"/>
      <c r="G90" s="95"/>
      <c r="H90" s="57"/>
      <c r="I90" s="53"/>
      <c r="J90" s="53"/>
      <c r="K90" s="53"/>
      <c r="L90" s="53"/>
      <c r="M90" s="53"/>
      <c r="N90" s="53"/>
      <c r="O90" s="53"/>
      <c r="Q90" s="53"/>
      <c r="Z90" s="61"/>
    </row>
    <row r="91" spans="1:26" s="56" customFormat="1" ht="36" customHeight="1" x14ac:dyDescent="0.2">
      <c r="A91" s="53"/>
      <c r="B91" s="498" t="s">
        <v>421</v>
      </c>
      <c r="C91" s="498"/>
      <c r="D91" s="498"/>
      <c r="E91" s="498"/>
      <c r="F91" s="498"/>
      <c r="G91" s="498"/>
      <c r="H91" s="57"/>
      <c r="I91" s="53"/>
      <c r="J91" s="53"/>
      <c r="K91" s="53"/>
      <c r="L91" s="53"/>
      <c r="M91" s="53"/>
      <c r="N91" s="53"/>
      <c r="O91" s="53"/>
      <c r="Q91" s="53"/>
      <c r="Z91" s="61"/>
    </row>
    <row r="92" spans="1:26" s="56" customFormat="1" ht="11.85" customHeight="1" x14ac:dyDescent="0.2">
      <c r="A92" s="53"/>
      <c r="B92" s="95"/>
      <c r="C92" s="95"/>
      <c r="D92" s="95"/>
      <c r="E92" s="95"/>
      <c r="F92" s="95"/>
      <c r="G92" s="95"/>
      <c r="H92" s="57"/>
      <c r="I92" s="53"/>
      <c r="J92" s="53"/>
      <c r="K92" s="53"/>
      <c r="L92" s="53"/>
      <c r="M92" s="53"/>
      <c r="N92" s="53"/>
      <c r="O92" s="53"/>
      <c r="Q92" s="53"/>
      <c r="Z92" s="61"/>
    </row>
  </sheetData>
  <sheetProtection sheet="1" objects="1" scenarios="1"/>
  <mergeCells count="43">
    <mergeCell ref="A66:A79"/>
    <mergeCell ref="A48:A51"/>
    <mergeCell ref="B89:F89"/>
    <mergeCell ref="B91:G91"/>
    <mergeCell ref="B81:G81"/>
    <mergeCell ref="B83:F83"/>
    <mergeCell ref="B88:F88"/>
    <mergeCell ref="B86:G86"/>
    <mergeCell ref="B84:F84"/>
    <mergeCell ref="B79:G79"/>
    <mergeCell ref="B68:G68"/>
    <mergeCell ref="B73:F73"/>
    <mergeCell ref="B39:H39"/>
    <mergeCell ref="B42:C42"/>
    <mergeCell ref="B43:C43"/>
    <mergeCell ref="B44:C44"/>
    <mergeCell ref="B45:C45"/>
    <mergeCell ref="B2:H2"/>
    <mergeCell ref="B3:G3"/>
    <mergeCell ref="B4:H4"/>
    <mergeCell ref="B6:G6"/>
    <mergeCell ref="B7:H7"/>
    <mergeCell ref="B9:H9"/>
    <mergeCell ref="C16:H16"/>
    <mergeCell ref="B19:H19"/>
    <mergeCell ref="B17:F17"/>
    <mergeCell ref="B10:H10"/>
    <mergeCell ref="B20:H20"/>
    <mergeCell ref="B70:G70"/>
    <mergeCell ref="B77:F77"/>
    <mergeCell ref="B72:F72"/>
    <mergeCell ref="B62:H62"/>
    <mergeCell ref="C22:E22"/>
    <mergeCell ref="F22:H22"/>
    <mergeCell ref="B36:H36"/>
    <mergeCell ref="B67:F67"/>
    <mergeCell ref="B75:F75"/>
    <mergeCell ref="B48:H48"/>
    <mergeCell ref="B49:H49"/>
    <mergeCell ref="B50:H50"/>
    <mergeCell ref="B59:H59"/>
    <mergeCell ref="B64:G64"/>
    <mergeCell ref="B66:F66"/>
  </mergeCells>
  <conditionalFormatting sqref="G67">
    <cfRule type="notContainsBlanks" dxfId="15" priority="30" stopIfTrue="1">
      <formula>LEN(TRIM(G67))&gt;0</formula>
    </cfRule>
  </conditionalFormatting>
  <conditionalFormatting sqref="G84">
    <cfRule type="notContainsBlanks" dxfId="14" priority="25" stopIfTrue="1">
      <formula>LEN(TRIM(G84))&gt;0</formula>
    </cfRule>
  </conditionalFormatting>
  <conditionalFormatting sqref="G73">
    <cfRule type="notContainsBlanks" dxfId="13" priority="22" stopIfTrue="1">
      <formula>LEN(TRIM(G73))&gt;0</formula>
    </cfRule>
  </conditionalFormatting>
  <conditionalFormatting sqref="H84">
    <cfRule type="notContainsBlanks" dxfId="12" priority="10" stopIfTrue="1">
      <formula>LEN(TRIM(H84))&gt;0</formula>
    </cfRule>
  </conditionalFormatting>
  <conditionalFormatting sqref="I84">
    <cfRule type="notContainsBlanks" dxfId="11" priority="9" stopIfTrue="1">
      <formula>LEN(TRIM(I84))&gt;0</formula>
    </cfRule>
  </conditionalFormatting>
  <conditionalFormatting sqref="J84">
    <cfRule type="notContainsBlanks" dxfId="10" priority="8" stopIfTrue="1">
      <formula>LEN(TRIM(J84))&gt;0</formula>
    </cfRule>
  </conditionalFormatting>
  <conditionalFormatting sqref="K84">
    <cfRule type="notContainsBlanks" dxfId="9" priority="7" stopIfTrue="1">
      <formula>LEN(TRIM(K84))&gt;0</formula>
    </cfRule>
  </conditionalFormatting>
  <conditionalFormatting sqref="L84">
    <cfRule type="notContainsBlanks" dxfId="8" priority="6" stopIfTrue="1">
      <formula>LEN(TRIM(L84))&gt;0</formula>
    </cfRule>
  </conditionalFormatting>
  <conditionalFormatting sqref="M84">
    <cfRule type="notContainsBlanks" dxfId="7" priority="5" stopIfTrue="1">
      <formula>LEN(TRIM(M84))&gt;0</formula>
    </cfRule>
  </conditionalFormatting>
  <conditionalFormatting sqref="G89">
    <cfRule type="notContainsBlanks" dxfId="6" priority="3" stopIfTrue="1">
      <formula>LEN(TRIM(G89))&gt;0</formula>
    </cfRule>
  </conditionalFormatting>
  <conditionalFormatting sqref="G75">
    <cfRule type="notContainsBlanks" dxfId="5" priority="2" stopIfTrue="1">
      <formula>LEN(TRIM(G75))&gt;0</formula>
    </cfRule>
  </conditionalFormatting>
  <conditionalFormatting sqref="G77">
    <cfRule type="notContainsBlanks" dxfId="4" priority="1" stopIfTrue="1">
      <formula>LEN(TRIM(G77))&gt;0</formula>
    </cfRule>
  </conditionalFormatting>
  <dataValidations count="8">
    <dataValidation type="list" allowBlank="1" showInputMessage="1" showErrorMessage="1" sqref="D7:F7 D62:F62">
      <formula1>#REF!</formula1>
    </dataValidation>
    <dataValidation type="list" allowBlank="1" showInputMessage="1" showErrorMessage="1" error="Please select No, Yes or Yes with certain conditions." sqref="G67 G89 G73 G75 G77">
      <formula1>$M$63:$M$67</formula1>
    </dataValidation>
    <dataValidation type="list" allowBlank="1" showInputMessage="1" showErrorMessage="1" sqref="C53:G58">
      <formula1>$M$53:$M$57</formula1>
    </dataValidation>
    <dataValidation type="list" allowBlank="1" showInputMessage="1" showErrorMessage="1" error="Please select No, Yes or Yes with certain conditions." sqref="G84:M84">
      <formula1>$Q$81:$Q$85</formula1>
    </dataValidation>
    <dataValidation type="list" allowBlank="1" showInputMessage="1" showErrorMessage="1" sqref="C13:H14">
      <formula1>$M$12:$M$19</formula1>
    </dataValidation>
    <dataValidation type="list" allowBlank="1" showInputMessage="1" showErrorMessage="1" sqref="C34:H34 C24:H24 C26:H32">
      <formula1>$M$31:$M$36</formula1>
    </dataValidation>
    <dataValidation type="list" allowBlank="1" showInputMessage="1" showErrorMessage="1" sqref="D42:F45">
      <formula1>$M$42:$M$45</formula1>
    </dataValidation>
    <dataValidation type="list" allowBlank="1" showInputMessage="1" showErrorMessage="1" error="Please select No, Yes or Yes with certain conditions." sqref="G85:M85">
      <formula1>$M$81:$M$92</formula1>
    </dataValidation>
  </dataValidations>
  <pageMargins left="0.25" right="0.25" top="0.75" bottom="0.75" header="0.3" footer="0.3"/>
  <pageSetup paperSize="9"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FORGES Valérie, EDU/IMEP</DisplayName>
        <AccountId>1973</AccountId>
        <AccountType/>
      </UserInfo>
      <UserInfo>
        <DisplayName>WHANG Choyi, EDU/PAI</DisplayName>
        <AccountId>2451</AccountId>
        <AccountType/>
      </UserInfo>
      <UserInfo>
        <DisplayName>GOLDING Bruce, EDU/PAI</DisplayName>
        <AccountId>2419</AccountId>
        <AccountType/>
      </UserInfo>
      <UserInfo>
        <DisplayName>LIMOGES Sophie, EDU</DisplayName>
        <AccountId>543</AccountId>
        <AccountType/>
      </UserInfo>
      <UserInfo>
        <DisplayName>DOUMET Marie-Helene, EDU/IMEP</DisplayName>
        <AccountId>1476</AccountId>
        <AccountType/>
      </UserInfo>
      <UserInfo>
        <DisplayName>ALBISER Etienne, EDU/PAI</DisplayName>
        <AccountId>141</AccountId>
        <AccountType/>
      </UserInfo>
      <UserInfo>
        <DisplayName>HECKMANN Corinne, EDU/IMEP</DisplayName>
        <AccountId>177</AccountId>
        <AccountType/>
      </UserInfo>
    </OECDProjectMembers>
    <OECDKimBussinessContext xmlns="54c4cd27-f286-408f-9ce0-33c1e0f3ab39" xsi:nil="true"/>
    <OECDlanguage xmlns="ca82dde9-3436-4d3d-bddd-d31447390034">English</OECDlanguage>
    <OECDMainProject xmlns="e17e282e-9611-44ec-9739-20d5a34fe778"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kd75f6e4f01741a8b1cee43ec2c0a7ac xmlns="e17e282e-9611-44ec-9739-20d5a34fe778">
      <Terms xmlns="http://schemas.microsoft.com/office/infopath/2007/PartnerControls"/>
    </kd75f6e4f01741a8b1cee43ec2c0a7ac>
    <OECDExpirationDate xmlns="1684bd79-52b6-45ad-8153-7a6215e64acc" xsi:nil="true"/>
    <IconOverlay xmlns="http://schemas.microsoft.com/sharepoint/v4" xsi:nil="true"/>
    <OECDCommunityDocumentID xmlns="e17e282e-9611-44ec-9739-20d5a34fe778" xsi:nil="true"/>
    <OECDProjectManager xmlns="e17e282e-9611-44ec-9739-20d5a34fe778">
      <UserInfo>
        <DisplayName/>
        <AccountId>1476</AccountId>
        <AccountType/>
      </UserInfo>
    </OECDProjectManager>
    <OECDTagsCache xmlns="e17e282e-9611-44ec-9739-20d5a34fe778" xsi:nil="true"/>
    <OECDMeetingDate xmlns="54c4cd27-f286-408f-9ce0-33c1e0f3ab39" xsi:nil="true"/>
    <OECDSharingStatus xmlns="e17e282e-9611-44ec-9739-20d5a34fe778"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Education Policy Committee</TermName>
          <TermId xmlns="http://schemas.microsoft.com/office/infopath/2007/PartnerControls">c67b295a-63a1-442e-96af-7f8610159b9a</TermId>
        </TermInfo>
      </Terms>
    </eShareCommitteeTaxHTField0>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efa18019-c5e7-4d07-b5cf-a61d17d44208</TermId>
        </TermInfo>
      </Terms>
    </eShareTopicTaxHTField0>
    <OECDProjectLookup xmlns="e17e282e-9611-44ec-9739-20d5a34fe778">154</OECDProjectLookup>
    <eShareKeywordsTaxHTField0 xmlns="c9f238dd-bb73-4aef-a7a5-d644ad823e52">
      <Terms xmlns="http://schemas.microsoft.com/office/infopath/2007/PartnerControls"/>
    </eShareKeywordsTaxHTField0>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TaxCatchAll xmlns="ca82dde9-3436-4d3d-bddd-d31447390034">
      <Value>40</Value>
      <Value>249</Value>
      <Value>21</Value>
    </TaxCatchAll>
    <m49dce442af64f59b762f831aa8de435 xmlns="1684bd79-52b6-45ad-8153-7a6215e64acc">
      <Terms xmlns="http://schemas.microsoft.com/office/infopath/2007/PartnerControls"/>
    </m49dce442af64f59b762f831aa8de435>
    <eShareHorizProjTaxHTField0 xmlns="1684bd79-52b6-45ad-8153-7a6215e64acc" xsi:nil="true"/>
  </documentManagement>
</p:properties>
</file>

<file path=customXml/itemProps1.xml><?xml version="1.0" encoding="utf-8"?>
<ds:datastoreItem xmlns:ds="http://schemas.openxmlformats.org/officeDocument/2006/customXml" ds:itemID="{CDA4EE36-20B6-4596-A02E-25E8A68C0240}">
  <ds:schemaRefs>
    <ds:schemaRef ds:uri="http://schemas.microsoft.com/sharepoint/events"/>
  </ds:schemaRefs>
</ds:datastoreItem>
</file>

<file path=customXml/itemProps2.xml><?xml version="1.0" encoding="utf-8"?>
<ds:datastoreItem xmlns:ds="http://schemas.openxmlformats.org/officeDocument/2006/customXml" ds:itemID="{16E47911-1E94-432C-B2BD-C5326775FCDF}">
  <ds:schemaRefs>
    <ds:schemaRef ds:uri="http://schemas.microsoft.com/sharepoint/v3/contenttype/forms"/>
  </ds:schemaRefs>
</ds:datastoreItem>
</file>

<file path=customXml/itemProps3.xml><?xml version="1.0" encoding="utf-8"?>
<ds:datastoreItem xmlns:ds="http://schemas.openxmlformats.org/officeDocument/2006/customXml" ds:itemID="{0A1D701C-FF31-4F14-B5FC-E35B9E3E4927}">
  <ds:schemaRefs>
    <ds:schemaRef ds:uri="Microsoft.SharePoint.Taxonomy.ContentTypeSync"/>
  </ds:schemaRefs>
</ds:datastoreItem>
</file>

<file path=customXml/itemProps4.xml><?xml version="1.0" encoding="utf-8"?>
<ds:datastoreItem xmlns:ds="http://schemas.openxmlformats.org/officeDocument/2006/customXml" ds:itemID="{DDD418FA-E407-474C-B46A-B8FE0D55C662}">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AACC827C-9D1E-4C84-B166-DC82D9CC5A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F3393FA4-62EE-43F1-9A8D-B26EB18F5530}">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http://schemas.openxmlformats.org/package/2006/metadata/core-properties"/>
    <ds:schemaRef ds:uri="1684bd79-52b6-45ad-8153-7a6215e64acc"/>
    <ds:schemaRef ds:uri="http://purl.org/dc/terms/"/>
    <ds:schemaRef ds:uri="http://schemas.microsoft.com/sharepoint/v4"/>
    <ds:schemaRef ds:uri="c9f238dd-bb73-4aef-a7a5-d644ad823e52"/>
    <ds:schemaRef ds:uri="e17e282e-9611-44ec-9739-20d5a34fe7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Contact persons</vt:lpstr>
      <vt:lpstr>Instructions and definitions</vt:lpstr>
      <vt:lpstr>New module for EAG 2021</vt:lpstr>
      <vt:lpstr> Module 1- Instruction </vt:lpstr>
      <vt:lpstr>Module 2 - Distance learning</vt:lpstr>
      <vt:lpstr>Module 3-International mobility</vt:lpstr>
      <vt:lpstr>Module 4 - Teachers</vt:lpstr>
      <vt:lpstr>Module 5- Exams and assessments</vt:lpstr>
      <vt:lpstr>Module 6 - Finance</vt:lpstr>
      <vt:lpstr>Module 7 - Decision making</vt:lpstr>
      <vt:lpstr>Module 8 - Equity</vt:lpstr>
      <vt:lpstr>'Module 4 - Teachers'!_Hlk59628191</vt:lpstr>
      <vt:lpstr>' Module 1- Instruction '!Print_Area</vt:lpstr>
      <vt:lpstr>'Instructions and definitions'!Print_Area</vt:lpstr>
      <vt:lpstr>'Module 2 - Distance learning'!Print_Area</vt:lpstr>
      <vt:lpstr>'Module 3-International mobility'!Print_Area</vt:lpstr>
      <vt:lpstr>'Module 4 - Teachers'!Print_Area</vt:lpstr>
      <vt:lpstr>'Module 5- Exams and assessments'!Print_Area</vt:lpstr>
      <vt:lpstr>'Module 6 - Finance'!Print_Area</vt:lpstr>
      <vt:lpstr>'Module 7 - Decision making'!Print_Area</vt:lpstr>
      <vt:lpstr>'Module 8 - Equity'!Print_Area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 Yip</dc:creator>
  <cp:lastModifiedBy>CHARBONNIER Eric</cp:lastModifiedBy>
  <cp:lastPrinted>2020-12-13T19:30:43Z</cp:lastPrinted>
  <dcterms:created xsi:type="dcterms:W3CDTF">2009-12-10T12:05:13Z</dcterms:created>
  <dcterms:modified xsi:type="dcterms:W3CDTF">2021-05-20T08:23:05Z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V.DocumentId">
    <vt:lpwstr>9aXglasXBxCCLjFo3ssfLN</vt:lpwstr>
  </property>
  <property fmtid="{D5CDD505-2E9C-101B-9397-08002B2CF9AE}" pid="3" name="DV.VersionId">
    <vt:lpwstr>DEqStSdzgIZufLMN7oHFbM</vt:lpwstr>
  </property>
  <property fmtid="{D5CDD505-2E9C-101B-9397-08002B2CF9AE}" pid="4" name="DV.MergeIncapabilityFlags">
    <vt:i4>0</vt:i4>
  </property>
  <property fmtid="{D5CDD505-2E9C-101B-9397-08002B2CF9AE}" pid="5" name="ContentTypeId">
    <vt:lpwstr>0x0101008B4DD370EC31429186F3AD49F0D3098F00D44DBCB9EB4F45278CB5C9765BE5299500A4858B360C6A491AA753F8BCA47AA9100014A2018E1BB9544A8FBAB2EE07D37855</vt:lpwstr>
  </property>
  <property fmtid="{D5CDD505-2E9C-101B-9397-08002B2CF9AE}" pid="6" name="OECDProjectOwnerStructure">
    <vt:lpwstr/>
  </property>
  <property fmtid="{D5CDD505-2E9C-101B-9397-08002B2CF9AE}" pid="7" name="OECDHorizontalProjects">
    <vt:lpwstr/>
  </property>
  <property fmtid="{D5CDD505-2E9C-101B-9397-08002B2CF9AE}" pid="8" name="OECDCountry">
    <vt:lpwstr/>
  </property>
  <property fmtid="{D5CDD505-2E9C-101B-9397-08002B2CF9AE}" pid="9" name="OECDTopic">
    <vt:lpwstr>21;#Education|efa18019-c5e7-4d07-b5cf-a61d17d44208</vt:lpwstr>
  </property>
  <property fmtid="{D5CDD505-2E9C-101B-9397-08002B2CF9AE}" pid="10" name="OECDCommittee">
    <vt:lpwstr>40;#Education Policy Committee|c67b295a-63a1-442e-96af-7f8610159b9a</vt:lpwstr>
  </property>
  <property fmtid="{D5CDD505-2E9C-101B-9397-08002B2CF9AE}" pid="11" name="OECDPWB">
    <vt:lpwstr>249;#(n/a)|3adabb5f-45b7-4a20-bdde-219e8d9477af</vt:lpwstr>
  </property>
  <property fmtid="{D5CDD505-2E9C-101B-9397-08002B2CF9AE}" pid="12" name="OECDKeywords">
    <vt:lpwstr/>
  </property>
  <property fmtid="{D5CDD505-2E9C-101B-9397-08002B2CF9AE}" pid="13" name="eShareOrganisationTaxHTField0">
    <vt:lpwstr/>
  </property>
  <property fmtid="{D5CDD505-2E9C-101B-9397-08002B2CF9AE}" pid="14" name="OECDOrganisation">
    <vt:lpwstr/>
  </property>
</Properties>
</file>